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Martin\Documents\MS Office Vorlagen\Planungsmaterialien\"/>
    </mc:Choice>
  </mc:AlternateContent>
  <bookViews>
    <workbookView xWindow="0" yWindow="45" windowWidth="15960" windowHeight="18075"/>
  </bookViews>
  <sheets>
    <sheet name="Kalender - Jahreskalender" sheetId="2" r:id="rId1"/>
    <sheet name="Kalender - Jahresauswahl" sheetId="3" r:id="rId2"/>
  </sheets>
  <calcPr calcId="152511"/>
</workbook>
</file>

<file path=xl/calcChain.xml><?xml version="1.0" encoding="utf-8"?>
<calcChain xmlns="http://schemas.openxmlformats.org/spreadsheetml/2006/main">
  <c r="T32" i="2" l="1"/>
  <c r="R7" i="2"/>
  <c r="R11" i="2"/>
  <c r="R15" i="2"/>
  <c r="R19" i="2"/>
  <c r="R23" i="2"/>
  <c r="R27" i="2"/>
  <c r="R31" i="2"/>
  <c r="Y33" i="2"/>
  <c r="X33" i="2" s="1"/>
  <c r="U33" i="2"/>
  <c r="T33" i="2" s="1"/>
  <c r="Q33" i="2"/>
  <c r="P33" i="2" s="1"/>
  <c r="O33" i="2"/>
  <c r="N33" i="2" s="1"/>
  <c r="K33" i="2"/>
  <c r="J33" i="2" s="1"/>
  <c r="G33" i="2"/>
  <c r="F33" i="2" s="1"/>
  <c r="C33" i="2"/>
  <c r="B33" i="2" s="1"/>
  <c r="Y32" i="2"/>
  <c r="X32" i="2" s="1"/>
  <c r="W32" i="2"/>
  <c r="V32" i="2" s="1"/>
  <c r="U32" i="2"/>
  <c r="S32" i="2"/>
  <c r="R32" i="2" s="1"/>
  <c r="Q32" i="2"/>
  <c r="P32" i="2" s="1"/>
  <c r="O32" i="2"/>
  <c r="N32" i="2" s="1"/>
  <c r="M32" i="2"/>
  <c r="L32" i="2" s="1"/>
  <c r="K32" i="2"/>
  <c r="J32" i="2" s="1"/>
  <c r="I32" i="2"/>
  <c r="H32" i="2" s="1"/>
  <c r="G32" i="2"/>
  <c r="F32" i="2" s="1"/>
  <c r="C32" i="2"/>
  <c r="B32" i="2" s="1"/>
  <c r="Y31" i="2"/>
  <c r="X31" i="2" s="1"/>
  <c r="W31" i="2"/>
  <c r="V31" i="2" s="1"/>
  <c r="U31" i="2"/>
  <c r="T31" i="2" s="1"/>
  <c r="S31" i="2"/>
  <c r="Q31" i="2"/>
  <c r="P31" i="2" s="1"/>
  <c r="O31" i="2"/>
  <c r="N31" i="2" s="1"/>
  <c r="M31" i="2"/>
  <c r="L31" i="2" s="1"/>
  <c r="K31" i="2"/>
  <c r="J31" i="2" s="1"/>
  <c r="I31" i="2"/>
  <c r="H31" i="2" s="1"/>
  <c r="G31" i="2"/>
  <c r="F31" i="2" s="1"/>
  <c r="E31" i="2"/>
  <c r="D31" i="2" s="1"/>
  <c r="C31" i="2"/>
  <c r="B31" i="2" s="1"/>
  <c r="Y30" i="2"/>
  <c r="X30" i="2" s="1"/>
  <c r="W30" i="2"/>
  <c r="V30" i="2" s="1"/>
  <c r="U30" i="2"/>
  <c r="T30" i="2" s="1"/>
  <c r="S30" i="2"/>
  <c r="R30" i="2" s="1"/>
  <c r="Q30" i="2"/>
  <c r="P30" i="2" s="1"/>
  <c r="O30" i="2"/>
  <c r="N30" i="2" s="1"/>
  <c r="M30" i="2"/>
  <c r="L30" i="2" s="1"/>
  <c r="K30" i="2"/>
  <c r="J30" i="2" s="1"/>
  <c r="I30" i="2"/>
  <c r="H30" i="2" s="1"/>
  <c r="G30" i="2"/>
  <c r="F30" i="2" s="1"/>
  <c r="E30" i="2"/>
  <c r="D30" i="2" s="1"/>
  <c r="C30" i="2"/>
  <c r="B30" i="2" s="1"/>
  <c r="Y29" i="2"/>
  <c r="X29" i="2" s="1"/>
  <c r="W29" i="2"/>
  <c r="V29" i="2" s="1"/>
  <c r="U29" i="2"/>
  <c r="T29" i="2" s="1"/>
  <c r="S29" i="2"/>
  <c r="R29" i="2" s="1"/>
  <c r="Q29" i="2"/>
  <c r="P29" i="2" s="1"/>
  <c r="O29" i="2"/>
  <c r="N29" i="2" s="1"/>
  <c r="M29" i="2"/>
  <c r="L29" i="2" s="1"/>
  <c r="K29" i="2"/>
  <c r="J29" i="2" s="1"/>
  <c r="I29" i="2"/>
  <c r="H29" i="2" s="1"/>
  <c r="G29" i="2"/>
  <c r="F29" i="2" s="1"/>
  <c r="E29" i="2"/>
  <c r="D29" i="2" s="1"/>
  <c r="C29" i="2"/>
  <c r="B29" i="2" s="1"/>
  <c r="Y28" i="2"/>
  <c r="X28" i="2" s="1"/>
  <c r="W28" i="2"/>
  <c r="V28" i="2" s="1"/>
  <c r="U28" i="2"/>
  <c r="T28" i="2" s="1"/>
  <c r="S28" i="2"/>
  <c r="R28" i="2" s="1"/>
  <c r="Q28" i="2"/>
  <c r="P28" i="2" s="1"/>
  <c r="O28" i="2"/>
  <c r="N28" i="2" s="1"/>
  <c r="M28" i="2"/>
  <c r="L28" i="2" s="1"/>
  <c r="K28" i="2"/>
  <c r="J28" i="2" s="1"/>
  <c r="I28" i="2"/>
  <c r="H28" i="2" s="1"/>
  <c r="G28" i="2"/>
  <c r="F28" i="2" s="1"/>
  <c r="E28" i="2"/>
  <c r="D28" i="2" s="1"/>
  <c r="C28" i="2"/>
  <c r="B28" i="2" s="1"/>
  <c r="Y27" i="2"/>
  <c r="X27" i="2" s="1"/>
  <c r="W27" i="2"/>
  <c r="V27" i="2" s="1"/>
  <c r="U27" i="2"/>
  <c r="T27" i="2" s="1"/>
  <c r="S27" i="2"/>
  <c r="Q27" i="2"/>
  <c r="P27" i="2" s="1"/>
  <c r="O27" i="2"/>
  <c r="N27" i="2" s="1"/>
  <c r="M27" i="2"/>
  <c r="L27" i="2" s="1"/>
  <c r="K27" i="2"/>
  <c r="J27" i="2" s="1"/>
  <c r="I27" i="2"/>
  <c r="H27" i="2" s="1"/>
  <c r="G27" i="2"/>
  <c r="F27" i="2" s="1"/>
  <c r="E27" i="2"/>
  <c r="D27" i="2" s="1"/>
  <c r="C27" i="2"/>
  <c r="B27" i="2" s="1"/>
  <c r="Y26" i="2"/>
  <c r="X26" i="2" s="1"/>
  <c r="W26" i="2"/>
  <c r="V26" i="2" s="1"/>
  <c r="U26" i="2"/>
  <c r="T26" i="2" s="1"/>
  <c r="S26" i="2"/>
  <c r="R26" i="2" s="1"/>
  <c r="Q26" i="2"/>
  <c r="P26" i="2" s="1"/>
  <c r="O26" i="2"/>
  <c r="N26" i="2" s="1"/>
  <c r="M26" i="2"/>
  <c r="L26" i="2" s="1"/>
  <c r="K26" i="2"/>
  <c r="J26" i="2" s="1"/>
  <c r="I26" i="2"/>
  <c r="H26" i="2" s="1"/>
  <c r="G26" i="2"/>
  <c r="F26" i="2" s="1"/>
  <c r="E26" i="2"/>
  <c r="D26" i="2" s="1"/>
  <c r="C26" i="2"/>
  <c r="B26" i="2" s="1"/>
  <c r="Y25" i="2"/>
  <c r="X25" i="2" s="1"/>
  <c r="W25" i="2"/>
  <c r="V25" i="2" s="1"/>
  <c r="U25" i="2"/>
  <c r="T25" i="2" s="1"/>
  <c r="S25" i="2"/>
  <c r="R25" i="2" s="1"/>
  <c r="Q25" i="2"/>
  <c r="P25" i="2" s="1"/>
  <c r="O25" i="2"/>
  <c r="N25" i="2" s="1"/>
  <c r="M25" i="2"/>
  <c r="L25" i="2" s="1"/>
  <c r="K25" i="2"/>
  <c r="J25" i="2" s="1"/>
  <c r="I25" i="2"/>
  <c r="H25" i="2" s="1"/>
  <c r="G25" i="2"/>
  <c r="F25" i="2" s="1"/>
  <c r="E25" i="2"/>
  <c r="D25" i="2" s="1"/>
  <c r="C25" i="2"/>
  <c r="B25" i="2" s="1"/>
  <c r="Y24" i="2"/>
  <c r="X24" i="2" s="1"/>
  <c r="W24" i="2"/>
  <c r="V24" i="2" s="1"/>
  <c r="U24" i="2"/>
  <c r="T24" i="2" s="1"/>
  <c r="S24" i="2"/>
  <c r="R24" i="2" s="1"/>
  <c r="Q24" i="2"/>
  <c r="P24" i="2" s="1"/>
  <c r="O24" i="2"/>
  <c r="N24" i="2" s="1"/>
  <c r="M24" i="2"/>
  <c r="L24" i="2" s="1"/>
  <c r="K24" i="2"/>
  <c r="J24" i="2" s="1"/>
  <c r="I24" i="2"/>
  <c r="H24" i="2" s="1"/>
  <c r="G24" i="2"/>
  <c r="F24" i="2" s="1"/>
  <c r="E24" i="2"/>
  <c r="D24" i="2" s="1"/>
  <c r="C24" i="2"/>
  <c r="B24" i="2" s="1"/>
  <c r="Y23" i="2"/>
  <c r="X23" i="2" s="1"/>
  <c r="W23" i="2"/>
  <c r="V23" i="2" s="1"/>
  <c r="U23" i="2"/>
  <c r="T23" i="2" s="1"/>
  <c r="S23" i="2"/>
  <c r="Q23" i="2"/>
  <c r="P23" i="2" s="1"/>
  <c r="O23" i="2"/>
  <c r="N23" i="2" s="1"/>
  <c r="M23" i="2"/>
  <c r="L23" i="2" s="1"/>
  <c r="K23" i="2"/>
  <c r="J23" i="2" s="1"/>
  <c r="I23" i="2"/>
  <c r="H23" i="2" s="1"/>
  <c r="G23" i="2"/>
  <c r="F23" i="2" s="1"/>
  <c r="E23" i="2"/>
  <c r="D23" i="2" s="1"/>
  <c r="C23" i="2"/>
  <c r="B23" i="2" s="1"/>
  <c r="Y22" i="2"/>
  <c r="X22" i="2" s="1"/>
  <c r="W22" i="2"/>
  <c r="V22" i="2" s="1"/>
  <c r="U22" i="2"/>
  <c r="T22" i="2" s="1"/>
  <c r="S22" i="2"/>
  <c r="R22" i="2" s="1"/>
  <c r="Q22" i="2"/>
  <c r="P22" i="2" s="1"/>
  <c r="O22" i="2"/>
  <c r="N22" i="2" s="1"/>
  <c r="M22" i="2"/>
  <c r="L22" i="2" s="1"/>
  <c r="K22" i="2"/>
  <c r="J22" i="2" s="1"/>
  <c r="I22" i="2"/>
  <c r="H22" i="2" s="1"/>
  <c r="G22" i="2"/>
  <c r="F22" i="2" s="1"/>
  <c r="E22" i="2"/>
  <c r="D22" i="2" s="1"/>
  <c r="C22" i="2"/>
  <c r="B22" i="2" s="1"/>
  <c r="Y21" i="2"/>
  <c r="X21" i="2" s="1"/>
  <c r="W21" i="2"/>
  <c r="V21" i="2" s="1"/>
  <c r="U21" i="2"/>
  <c r="T21" i="2" s="1"/>
  <c r="S21" i="2"/>
  <c r="R21" i="2" s="1"/>
  <c r="Q21" i="2"/>
  <c r="P21" i="2" s="1"/>
  <c r="O21" i="2"/>
  <c r="N21" i="2" s="1"/>
  <c r="M21" i="2"/>
  <c r="L21" i="2" s="1"/>
  <c r="K21" i="2"/>
  <c r="J21" i="2" s="1"/>
  <c r="I21" i="2"/>
  <c r="H21" i="2" s="1"/>
  <c r="G21" i="2"/>
  <c r="F21" i="2" s="1"/>
  <c r="E21" i="2"/>
  <c r="D21" i="2" s="1"/>
  <c r="C21" i="2"/>
  <c r="B21" i="2" s="1"/>
  <c r="Y20" i="2"/>
  <c r="X20" i="2" s="1"/>
  <c r="W20" i="2"/>
  <c r="V20" i="2" s="1"/>
  <c r="U20" i="2"/>
  <c r="T20" i="2" s="1"/>
  <c r="S20" i="2"/>
  <c r="R20" i="2" s="1"/>
  <c r="Q20" i="2"/>
  <c r="P20" i="2" s="1"/>
  <c r="O20" i="2"/>
  <c r="N20" i="2" s="1"/>
  <c r="M20" i="2"/>
  <c r="L20" i="2" s="1"/>
  <c r="K20" i="2"/>
  <c r="J20" i="2" s="1"/>
  <c r="I20" i="2"/>
  <c r="H20" i="2" s="1"/>
  <c r="G20" i="2"/>
  <c r="F20" i="2" s="1"/>
  <c r="E20" i="2"/>
  <c r="D20" i="2" s="1"/>
  <c r="C20" i="2"/>
  <c r="B20" i="2" s="1"/>
  <c r="Y19" i="2"/>
  <c r="X19" i="2" s="1"/>
  <c r="W19" i="2"/>
  <c r="V19" i="2" s="1"/>
  <c r="U19" i="2"/>
  <c r="T19" i="2" s="1"/>
  <c r="S19" i="2"/>
  <c r="Q19" i="2"/>
  <c r="P19" i="2" s="1"/>
  <c r="O19" i="2"/>
  <c r="N19" i="2" s="1"/>
  <c r="M19" i="2"/>
  <c r="L19" i="2" s="1"/>
  <c r="K19" i="2"/>
  <c r="J19" i="2" s="1"/>
  <c r="I19" i="2"/>
  <c r="H19" i="2" s="1"/>
  <c r="G19" i="2"/>
  <c r="F19" i="2" s="1"/>
  <c r="E19" i="2"/>
  <c r="D19" i="2" s="1"/>
  <c r="C19" i="2"/>
  <c r="B19" i="2" s="1"/>
  <c r="Y18" i="2"/>
  <c r="X18" i="2" s="1"/>
  <c r="W18" i="2"/>
  <c r="V18" i="2" s="1"/>
  <c r="U18" i="2"/>
  <c r="T18" i="2" s="1"/>
  <c r="S18" i="2"/>
  <c r="R18" i="2" s="1"/>
  <c r="Q18" i="2"/>
  <c r="P18" i="2" s="1"/>
  <c r="O18" i="2"/>
  <c r="N18" i="2" s="1"/>
  <c r="M18" i="2"/>
  <c r="L18" i="2" s="1"/>
  <c r="K18" i="2"/>
  <c r="J18" i="2" s="1"/>
  <c r="I18" i="2"/>
  <c r="H18" i="2" s="1"/>
  <c r="G18" i="2"/>
  <c r="F18" i="2" s="1"/>
  <c r="E18" i="2"/>
  <c r="D18" i="2" s="1"/>
  <c r="C18" i="2"/>
  <c r="B18" i="2" s="1"/>
  <c r="Y17" i="2"/>
  <c r="X17" i="2" s="1"/>
  <c r="W17" i="2"/>
  <c r="V17" i="2" s="1"/>
  <c r="U17" i="2"/>
  <c r="T17" i="2" s="1"/>
  <c r="S17" i="2"/>
  <c r="R17" i="2" s="1"/>
  <c r="Q17" i="2"/>
  <c r="P17" i="2" s="1"/>
  <c r="O17" i="2"/>
  <c r="N17" i="2" s="1"/>
  <c r="M17" i="2"/>
  <c r="L17" i="2" s="1"/>
  <c r="K17" i="2"/>
  <c r="J17" i="2" s="1"/>
  <c r="I17" i="2"/>
  <c r="H17" i="2" s="1"/>
  <c r="G17" i="2"/>
  <c r="F17" i="2" s="1"/>
  <c r="E17" i="2"/>
  <c r="D17" i="2" s="1"/>
  <c r="C17" i="2"/>
  <c r="B17" i="2" s="1"/>
  <c r="Y16" i="2"/>
  <c r="X16" i="2" s="1"/>
  <c r="W16" i="2"/>
  <c r="V16" i="2" s="1"/>
  <c r="U16" i="2"/>
  <c r="T16" i="2" s="1"/>
  <c r="S16" i="2"/>
  <c r="R16" i="2" s="1"/>
  <c r="Q16" i="2"/>
  <c r="P16" i="2" s="1"/>
  <c r="O16" i="2"/>
  <c r="N16" i="2" s="1"/>
  <c r="M16" i="2"/>
  <c r="L16" i="2" s="1"/>
  <c r="K16" i="2"/>
  <c r="J16" i="2" s="1"/>
  <c r="I16" i="2"/>
  <c r="H16" i="2" s="1"/>
  <c r="G16" i="2"/>
  <c r="F16" i="2" s="1"/>
  <c r="E16" i="2"/>
  <c r="D16" i="2" s="1"/>
  <c r="C16" i="2"/>
  <c r="B16" i="2" s="1"/>
  <c r="Y15" i="2"/>
  <c r="X15" i="2" s="1"/>
  <c r="W15" i="2"/>
  <c r="V15" i="2" s="1"/>
  <c r="U15" i="2"/>
  <c r="T15" i="2" s="1"/>
  <c r="S15" i="2"/>
  <c r="Q15" i="2"/>
  <c r="P15" i="2" s="1"/>
  <c r="O15" i="2"/>
  <c r="N15" i="2" s="1"/>
  <c r="M15" i="2"/>
  <c r="L15" i="2" s="1"/>
  <c r="K15" i="2"/>
  <c r="J15" i="2" s="1"/>
  <c r="I15" i="2"/>
  <c r="H15" i="2" s="1"/>
  <c r="G15" i="2"/>
  <c r="F15" i="2" s="1"/>
  <c r="E15" i="2"/>
  <c r="D15" i="2" s="1"/>
  <c r="C15" i="2"/>
  <c r="B15" i="2" s="1"/>
  <c r="Y14" i="2"/>
  <c r="X14" i="2" s="1"/>
  <c r="W14" i="2"/>
  <c r="V14" i="2" s="1"/>
  <c r="U14" i="2"/>
  <c r="T14" i="2" s="1"/>
  <c r="S14" i="2"/>
  <c r="R14" i="2" s="1"/>
  <c r="Q14" i="2"/>
  <c r="P14" i="2" s="1"/>
  <c r="O14" i="2"/>
  <c r="N14" i="2" s="1"/>
  <c r="M14" i="2"/>
  <c r="L14" i="2" s="1"/>
  <c r="K14" i="2"/>
  <c r="J14" i="2" s="1"/>
  <c r="I14" i="2"/>
  <c r="H14" i="2" s="1"/>
  <c r="G14" i="2"/>
  <c r="F14" i="2" s="1"/>
  <c r="E14" i="2"/>
  <c r="D14" i="2" s="1"/>
  <c r="C14" i="2"/>
  <c r="B14" i="2" s="1"/>
  <c r="Y13" i="2"/>
  <c r="X13" i="2" s="1"/>
  <c r="W13" i="2"/>
  <c r="V13" i="2" s="1"/>
  <c r="U13" i="2"/>
  <c r="T13" i="2" s="1"/>
  <c r="S13" i="2"/>
  <c r="R13" i="2" s="1"/>
  <c r="Q13" i="2"/>
  <c r="P13" i="2" s="1"/>
  <c r="O13" i="2"/>
  <c r="N13" i="2" s="1"/>
  <c r="M13" i="2"/>
  <c r="L13" i="2" s="1"/>
  <c r="K13" i="2"/>
  <c r="J13" i="2" s="1"/>
  <c r="I13" i="2"/>
  <c r="H13" i="2" s="1"/>
  <c r="G13" i="2"/>
  <c r="F13" i="2" s="1"/>
  <c r="E13" i="2"/>
  <c r="D13" i="2" s="1"/>
  <c r="C13" i="2"/>
  <c r="B13" i="2" s="1"/>
  <c r="Y12" i="2"/>
  <c r="X12" i="2" s="1"/>
  <c r="W12" i="2"/>
  <c r="V12" i="2" s="1"/>
  <c r="U12" i="2"/>
  <c r="T12" i="2" s="1"/>
  <c r="S12" i="2"/>
  <c r="R12" i="2" s="1"/>
  <c r="Q12" i="2"/>
  <c r="P12" i="2" s="1"/>
  <c r="O12" i="2"/>
  <c r="N12" i="2" s="1"/>
  <c r="M12" i="2"/>
  <c r="L12" i="2" s="1"/>
  <c r="K12" i="2"/>
  <c r="J12" i="2" s="1"/>
  <c r="I12" i="2"/>
  <c r="H12" i="2" s="1"/>
  <c r="G12" i="2"/>
  <c r="F12" i="2" s="1"/>
  <c r="E12" i="2"/>
  <c r="D12" i="2" s="1"/>
  <c r="C12" i="2"/>
  <c r="B12" i="2" s="1"/>
  <c r="Y11" i="2"/>
  <c r="X11" i="2" s="1"/>
  <c r="W11" i="2"/>
  <c r="V11" i="2" s="1"/>
  <c r="U11" i="2"/>
  <c r="T11" i="2" s="1"/>
  <c r="S11" i="2"/>
  <c r="Q11" i="2"/>
  <c r="P11" i="2" s="1"/>
  <c r="O11" i="2"/>
  <c r="N11" i="2" s="1"/>
  <c r="M11" i="2"/>
  <c r="L11" i="2" s="1"/>
  <c r="K11" i="2"/>
  <c r="J11" i="2" s="1"/>
  <c r="I11" i="2"/>
  <c r="H11" i="2" s="1"/>
  <c r="G11" i="2"/>
  <c r="F11" i="2" s="1"/>
  <c r="E11" i="2"/>
  <c r="D11" i="2" s="1"/>
  <c r="C11" i="2"/>
  <c r="B11" i="2" s="1"/>
  <c r="Y10" i="2"/>
  <c r="X10" i="2" s="1"/>
  <c r="W10" i="2"/>
  <c r="V10" i="2" s="1"/>
  <c r="U10" i="2"/>
  <c r="T10" i="2" s="1"/>
  <c r="S10" i="2"/>
  <c r="R10" i="2" s="1"/>
  <c r="Q10" i="2"/>
  <c r="P10" i="2" s="1"/>
  <c r="O10" i="2"/>
  <c r="N10" i="2" s="1"/>
  <c r="M10" i="2"/>
  <c r="L10" i="2" s="1"/>
  <c r="K10" i="2"/>
  <c r="J10" i="2" s="1"/>
  <c r="I10" i="2"/>
  <c r="H10" i="2" s="1"/>
  <c r="G10" i="2"/>
  <c r="F10" i="2" s="1"/>
  <c r="E10" i="2"/>
  <c r="D10" i="2" s="1"/>
  <c r="C10" i="2"/>
  <c r="B10" i="2" s="1"/>
  <c r="Y9" i="2"/>
  <c r="X9" i="2" s="1"/>
  <c r="W9" i="2"/>
  <c r="V9" i="2" s="1"/>
  <c r="U9" i="2"/>
  <c r="T9" i="2" s="1"/>
  <c r="S9" i="2"/>
  <c r="R9" i="2" s="1"/>
  <c r="Q9" i="2"/>
  <c r="P9" i="2" s="1"/>
  <c r="O9" i="2"/>
  <c r="N9" i="2" s="1"/>
  <c r="M9" i="2"/>
  <c r="L9" i="2" s="1"/>
  <c r="K9" i="2"/>
  <c r="J9" i="2" s="1"/>
  <c r="I9" i="2"/>
  <c r="H9" i="2" s="1"/>
  <c r="G9" i="2"/>
  <c r="F9" i="2" s="1"/>
  <c r="E9" i="2"/>
  <c r="D9" i="2" s="1"/>
  <c r="C9" i="2"/>
  <c r="B9" i="2" s="1"/>
  <c r="Y8" i="2"/>
  <c r="X8" i="2" s="1"/>
  <c r="W8" i="2"/>
  <c r="V8" i="2" s="1"/>
  <c r="U8" i="2"/>
  <c r="T8" i="2" s="1"/>
  <c r="S8" i="2"/>
  <c r="R8" i="2" s="1"/>
  <c r="Q8" i="2"/>
  <c r="P8" i="2" s="1"/>
  <c r="O8" i="2"/>
  <c r="N8" i="2" s="1"/>
  <c r="M8" i="2"/>
  <c r="L8" i="2" s="1"/>
  <c r="K8" i="2"/>
  <c r="J8" i="2" s="1"/>
  <c r="I8" i="2"/>
  <c r="H8" i="2" s="1"/>
  <c r="G8" i="2"/>
  <c r="F8" i="2" s="1"/>
  <c r="E8" i="2"/>
  <c r="D8" i="2" s="1"/>
  <c r="C8" i="2"/>
  <c r="B8" i="2" s="1"/>
  <c r="Y7" i="2"/>
  <c r="X7" i="2" s="1"/>
  <c r="W7" i="2"/>
  <c r="V7" i="2" s="1"/>
  <c r="U7" i="2"/>
  <c r="T7" i="2" s="1"/>
  <c r="S7" i="2"/>
  <c r="Q7" i="2"/>
  <c r="P7" i="2" s="1"/>
  <c r="O7" i="2"/>
  <c r="N7" i="2" s="1"/>
  <c r="M7" i="2"/>
  <c r="L7" i="2" s="1"/>
  <c r="K7" i="2"/>
  <c r="J7" i="2" s="1"/>
  <c r="I7" i="2"/>
  <c r="H7" i="2" s="1"/>
  <c r="G7" i="2"/>
  <c r="F7" i="2" s="1"/>
  <c r="E7" i="2"/>
  <c r="D7" i="2" s="1"/>
  <c r="C7" i="2"/>
  <c r="B7" i="2" s="1"/>
  <c r="Y6" i="2"/>
  <c r="X6" i="2" s="1"/>
  <c r="W6" i="2"/>
  <c r="V6" i="2" s="1"/>
  <c r="U6" i="2"/>
  <c r="T6" i="2" s="1"/>
  <c r="S6" i="2"/>
  <c r="R6" i="2" s="1"/>
  <c r="Q6" i="2"/>
  <c r="P6" i="2" s="1"/>
  <c r="O6" i="2"/>
  <c r="N6" i="2" s="1"/>
  <c r="M6" i="2"/>
  <c r="L6" i="2" s="1"/>
  <c r="K6" i="2"/>
  <c r="J6" i="2" s="1"/>
  <c r="I6" i="2"/>
  <c r="H6" i="2" s="1"/>
  <c r="G6" i="2"/>
  <c r="F6" i="2" s="1"/>
  <c r="E6" i="2"/>
  <c r="D6" i="2" s="1"/>
  <c r="C6" i="2"/>
  <c r="B6" i="2" s="1"/>
  <c r="Y5" i="2"/>
  <c r="X5" i="2" s="1"/>
  <c r="W5" i="2"/>
  <c r="V5" i="2" s="1"/>
  <c r="U5" i="2"/>
  <c r="T5" i="2" s="1"/>
  <c r="S5" i="2"/>
  <c r="R5" i="2" s="1"/>
  <c r="Q5" i="2"/>
  <c r="P5" i="2" s="1"/>
  <c r="O5" i="2"/>
  <c r="N5" i="2" s="1"/>
  <c r="M5" i="2"/>
  <c r="L5" i="2" s="1"/>
  <c r="K5" i="2"/>
  <c r="J5" i="2" s="1"/>
  <c r="I5" i="2"/>
  <c r="H5" i="2" s="1"/>
  <c r="G5" i="2"/>
  <c r="F5" i="2" s="1"/>
  <c r="E5" i="2"/>
  <c r="D5" i="2" s="1"/>
  <c r="C5" i="2"/>
  <c r="B5" i="2" s="1"/>
  <c r="Y4" i="2"/>
  <c r="X4" i="2" s="1"/>
  <c r="W4" i="2"/>
  <c r="V4" i="2" s="1"/>
  <c r="U4" i="2"/>
  <c r="T4" i="2" s="1"/>
  <c r="S4" i="2"/>
  <c r="R4" i="2" s="1"/>
  <c r="Q4" i="2"/>
  <c r="P4" i="2" s="1"/>
  <c r="O4" i="2"/>
  <c r="N4" i="2" s="1"/>
  <c r="M4" i="2"/>
  <c r="L4" i="2" s="1"/>
  <c r="K4" i="2"/>
  <c r="J4" i="2" s="1"/>
  <c r="I4" i="2"/>
  <c r="H4" i="2" s="1"/>
  <c r="G4" i="2"/>
  <c r="F4" i="2" s="1"/>
  <c r="E4" i="2"/>
  <c r="D4" i="2" s="1"/>
  <c r="C4" i="2"/>
  <c r="B4" i="2" s="1"/>
  <c r="Y3" i="2"/>
  <c r="X3" i="2" s="1"/>
  <c r="W3" i="2"/>
  <c r="V3" i="2" s="1"/>
  <c r="U3" i="2"/>
  <c r="T3" i="2" s="1"/>
  <c r="S3" i="2"/>
  <c r="R3" i="2" s="1"/>
  <c r="Q3" i="2"/>
  <c r="P3" i="2" s="1"/>
  <c r="O3" i="2"/>
  <c r="N3" i="2" s="1"/>
  <c r="M3" i="2"/>
  <c r="L3" i="2" s="1"/>
  <c r="K3" i="2"/>
  <c r="J3" i="2" s="1"/>
  <c r="I3" i="2"/>
  <c r="H3" i="2" s="1"/>
  <c r="G3" i="2"/>
  <c r="F3" i="2" s="1"/>
  <c r="E3" i="2"/>
  <c r="D3" i="2" s="1"/>
  <c r="C3" i="2"/>
  <c r="B3" i="2" s="1"/>
</calcChain>
</file>

<file path=xl/sharedStrings.xml><?xml version="1.0" encoding="utf-8"?>
<sst xmlns="http://schemas.openxmlformats.org/spreadsheetml/2006/main" count="14" uniqueCount="14">
  <si>
    <t>Jahreskalender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</si>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</sst>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"/>
    <numFmt numFmtId="165" formatCode="dd\.mm\.yyyy"/>
    <numFmt numFmtId="167" formatCode="dddd"/>
  </numFmts>
  <fonts count="4">
    <font>
      <sz val="12"/>
      <color indexed="8"/>
      <name val="Verdana"/>
    </font>
    <font>
      <sz val="10"/>
      <color indexed="8"/>
      <name val="Helvetica Neue"/>
    </font>
    <font>
      <b/>
      <sz val="12"/>
      <color indexed="8"/>
      <name val="Helvetica Neue"/>
    </font>
    <font>
      <b/>
      <sz val="10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</fills>
  <borders count="9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6"/>
      </right>
      <top style="thin">
        <color indexed="13"/>
      </top>
      <bottom style="thin">
        <color indexed="13"/>
      </bottom>
      <diagonal/>
    </border>
    <border>
      <left style="thin">
        <color indexed="16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/>
      <bottom/>
      <diagonal/>
    </border>
    <border>
      <left style="thin">
        <color indexed="16"/>
      </left>
      <right/>
      <top style="thin">
        <color indexed="13"/>
      </top>
      <bottom style="thin">
        <color indexed="13"/>
      </bottom>
      <diagonal/>
    </border>
    <border>
      <left/>
      <right style="thin">
        <color indexed="16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/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0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0" fontId="1" fillId="4" borderId="3" xfId="0" applyNumberFormat="1" applyFont="1" applyFill="1" applyBorder="1" applyAlignment="1">
      <alignment vertical="top"/>
    </xf>
    <xf numFmtId="0" fontId="1" fillId="4" borderId="2" xfId="0" applyNumberFormat="1" applyFont="1" applyFill="1" applyBorder="1" applyAlignment="1">
      <alignment vertical="top"/>
    </xf>
    <xf numFmtId="165" fontId="1" fillId="2" borderId="2" xfId="0" applyNumberFormat="1" applyFont="1" applyFill="1" applyBorder="1" applyAlignment="1">
      <alignment vertical="top"/>
    </xf>
    <xf numFmtId="165" fontId="1" fillId="2" borderId="1" xfId="0" applyNumberFormat="1" applyFont="1" applyFill="1" applyBorder="1" applyAlignment="1">
      <alignment vertical="top"/>
    </xf>
    <xf numFmtId="0" fontId="1" fillId="0" borderId="0" xfId="0" applyNumberFormat="1" applyFont="1" applyAlignment="1">
      <alignment vertical="top"/>
    </xf>
    <xf numFmtId="0" fontId="1" fillId="0" borderId="4" xfId="0" applyNumberFormat="1" applyFont="1" applyBorder="1" applyAlignment="1">
      <alignment vertical="top"/>
    </xf>
    <xf numFmtId="1" fontId="1" fillId="0" borderId="4" xfId="0" applyNumberFormat="1" applyFont="1" applyBorder="1" applyAlignment="1">
      <alignment vertical="top"/>
    </xf>
    <xf numFmtId="0" fontId="0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167" fontId="1" fillId="2" borderId="2" xfId="0" applyNumberFormat="1" applyFont="1" applyFill="1" applyBorder="1" applyAlignment="1">
      <alignment vertical="top"/>
    </xf>
    <xf numFmtId="0" fontId="3" fillId="3" borderId="5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7" xfId="0" applyNumberFormat="1" applyFont="1" applyFill="1" applyBorder="1" applyAlignment="1">
      <alignment horizontal="center" vertical="top" wrapText="1"/>
    </xf>
    <xf numFmtId="0" fontId="3" fillId="3" borderId="8" xfId="0" applyNumberFormat="1" applyFont="1" applyFill="1" applyBorder="1" applyAlignment="1">
      <alignment horizontal="center" vertical="top" wrapText="1"/>
    </xf>
  </cellXfs>
  <cellStyles count="1">
    <cellStyle name="Standard" xfId="0" builtinId="0"/>
  </cellStyles>
  <dxfs count="131">
    <dxf>
      <font>
        <color theme="0"/>
      </font>
      <fill>
        <patternFill patternType="solid">
          <fgColor indexed="14"/>
          <bgColor theme="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i/>
        <color rgb="FFE4E8F2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000000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i/>
        <color rgb="FFE4E8F2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000000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i/>
        <color rgb="FFE4E8F2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000000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color rgb="FF9C6500"/>
      </font>
      <fill>
        <patternFill>
          <bgColor rgb="FFFFEB9C"/>
        </patternFill>
      </fill>
    </dxf>
    <dxf>
      <font>
        <i/>
        <color rgb="FFE4E8F2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000000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i/>
        <color rgb="FFE4E8F2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000000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i/>
        <color rgb="FF000000"/>
      </font>
    </dxf>
    <dxf>
      <fill>
        <patternFill patternType="solid">
          <fgColor indexed="14"/>
          <bgColor indexed="18"/>
        </patternFill>
      </fill>
    </dxf>
    <dxf>
      <font>
        <b/>
        <color rgb="FF000000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  <dxf>
      <fill>
        <patternFill patternType="solid">
          <fgColor indexed="14"/>
          <bgColor indexed="18"/>
        </patternFill>
      </fill>
    </dxf>
    <dxf>
      <font>
        <b/>
        <color rgb="FFFFFFFF"/>
      </font>
      <fill>
        <patternFill patternType="solid">
          <fgColor indexed="14"/>
          <bgColor indexed="17"/>
        </patternFill>
      </fill>
    </dxf>
    <dxf>
      <font>
        <b/>
        <color rgb="FF000000"/>
      </font>
      <fill>
        <patternFill patternType="solid">
          <fgColor indexed="14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CDD3E1"/>
      <rgbColor rgb="00000000"/>
      <rgbColor rgb="FFE4E8F2"/>
      <rgbColor rgb="FF343F53"/>
      <rgbColor rgb="FFFF6A00"/>
      <rgbColor rgb="FFFFA57C"/>
      <rgbColor rgb="FFD6D6D6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showGridLines="0" tabSelected="1" workbookViewId="0">
      <selection activeCell="N36" sqref="N36"/>
    </sheetView>
  </sheetViews>
  <sheetFormatPr baseColWidth="10" defaultColWidth="7.09765625" defaultRowHeight="13.9" customHeight="1"/>
  <cols>
    <col min="1" max="1" width="5.69921875" style="1" customWidth="1"/>
    <col min="2" max="17" width="7.09765625" style="1" customWidth="1"/>
    <col min="18" max="18" width="7.19921875" style="1" customWidth="1"/>
    <col min="19" max="256" width="7.09765625" style="1" customWidth="1"/>
  </cols>
  <sheetData>
    <row r="1" spans="1:25" ht="15.75">
      <c r="A1" s="14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5" ht="15" customHeight="1">
      <c r="A2" s="2"/>
      <c r="B2" s="18" t="s">
        <v>1</v>
      </c>
      <c r="C2" s="17"/>
      <c r="D2" s="16" t="s">
        <v>2</v>
      </c>
      <c r="E2" s="17"/>
      <c r="F2" s="16" t="s">
        <v>3</v>
      </c>
      <c r="G2" s="17"/>
      <c r="H2" s="16" t="s">
        <v>4</v>
      </c>
      <c r="I2" s="17"/>
      <c r="J2" s="16" t="s">
        <v>5</v>
      </c>
      <c r="K2" s="17"/>
      <c r="L2" s="16" t="s">
        <v>6</v>
      </c>
      <c r="M2" s="17"/>
      <c r="N2" s="16" t="s">
        <v>7</v>
      </c>
      <c r="O2" s="17"/>
      <c r="P2" s="16" t="s">
        <v>8</v>
      </c>
      <c r="Q2" s="17"/>
      <c r="R2" s="16" t="s">
        <v>9</v>
      </c>
      <c r="S2" s="17"/>
      <c r="T2" s="16" t="s">
        <v>10</v>
      </c>
      <c r="U2" s="17"/>
      <c r="V2" s="16" t="s">
        <v>11</v>
      </c>
      <c r="W2" s="17"/>
      <c r="X2" s="16" t="s">
        <v>12</v>
      </c>
      <c r="Y2" s="19"/>
    </row>
    <row r="3" spans="1:25" ht="15" customHeight="1">
      <c r="A3" s="3">
        <v>1</v>
      </c>
      <c r="B3" s="15">
        <f>C3</f>
        <v>40543</v>
      </c>
      <c r="C3" s="4">
        <f>DATE('Kalender - Jahresauswahl'!$B$1,COLUMN(C$2)-2,$A3)</f>
        <v>40543</v>
      </c>
      <c r="D3" s="15">
        <f>E3</f>
        <v>40574</v>
      </c>
      <c r="E3" s="4">
        <f>DATE('Kalender - Jahresauswahl'!$B$1,COLUMN(E$2)-3,$A3)</f>
        <v>40574</v>
      </c>
      <c r="F3" s="15">
        <f>G3</f>
        <v>40602</v>
      </c>
      <c r="G3" s="4">
        <f>DATE('Kalender - Jahresauswahl'!$B$1,COLUMN(G$2)-4,$A3)</f>
        <v>40602</v>
      </c>
      <c r="H3" s="15">
        <f>I3</f>
        <v>40633</v>
      </c>
      <c r="I3" s="4">
        <f>DATE('Kalender - Jahresauswahl'!$B$1,COLUMN(I$2)-5,$A3)</f>
        <v>40633</v>
      </c>
      <c r="J3" s="15">
        <f>K3</f>
        <v>40663</v>
      </c>
      <c r="K3" s="4">
        <f>DATE('Kalender - Jahresauswahl'!$B$1,COLUMN(K$2)-6,$A3)</f>
        <v>40663</v>
      </c>
      <c r="L3" s="15">
        <f>M3</f>
        <v>40694</v>
      </c>
      <c r="M3" s="4">
        <f>DATE('Kalender - Jahresauswahl'!$B$1,COLUMN(M$2)-7,$A3)</f>
        <v>40694</v>
      </c>
      <c r="N3" s="15">
        <f>O3</f>
        <v>40724</v>
      </c>
      <c r="O3" s="4">
        <f>DATE('Kalender - Jahresauswahl'!$B$1,COLUMN(O$2)-8,$A3)</f>
        <v>40724</v>
      </c>
      <c r="P3" s="15">
        <f>Q3</f>
        <v>40755</v>
      </c>
      <c r="Q3" s="4">
        <f>DATE('Kalender - Jahresauswahl'!$B$1,COLUMN(Q$2)-9,$A3)</f>
        <v>40755</v>
      </c>
      <c r="R3" s="15">
        <f>S3</f>
        <v>40786</v>
      </c>
      <c r="S3" s="4">
        <f>DATE('Kalender - Jahresauswahl'!$B$1,COLUMN(S$2)-10,$A3)</f>
        <v>40786</v>
      </c>
      <c r="T3" s="15">
        <f>U3</f>
        <v>40816</v>
      </c>
      <c r="U3" s="4">
        <f>DATE('Kalender - Jahresauswahl'!$B$1,COLUMN(U$2)-11,$A3)</f>
        <v>40816</v>
      </c>
      <c r="V3" s="15">
        <f>W3</f>
        <v>40847</v>
      </c>
      <c r="W3" s="4">
        <f>DATE('Kalender - Jahresauswahl'!$B$1,COLUMN(W$2)-12,$A3)</f>
        <v>40847</v>
      </c>
      <c r="X3" s="15">
        <f>Y3</f>
        <v>40877</v>
      </c>
      <c r="Y3" s="5">
        <f>DATE('Kalender - Jahresauswahl'!$B$1,COLUMN(Y$2)-13,$A3)</f>
        <v>40877</v>
      </c>
    </row>
    <row r="4" spans="1:25" ht="15" customHeight="1">
      <c r="A4" s="3">
        <v>2</v>
      </c>
      <c r="B4" s="15">
        <f t="shared" ref="B4:B33" si="0">C4</f>
        <v>40544</v>
      </c>
      <c r="C4" s="4">
        <f>DATE('Kalender - Jahresauswahl'!$B$1,COLUMN(C$2)-2,$A4)</f>
        <v>40544</v>
      </c>
      <c r="D4" s="15">
        <f t="shared" ref="D4:D31" si="1">E4</f>
        <v>40575</v>
      </c>
      <c r="E4" s="4">
        <f>DATE('Kalender - Jahresauswahl'!$B$1,COLUMN(E$2)-3,$A4)</f>
        <v>40575</v>
      </c>
      <c r="F4" s="15">
        <f t="shared" ref="F4:F33" si="2">G4</f>
        <v>40603</v>
      </c>
      <c r="G4" s="4">
        <f>DATE('Kalender - Jahresauswahl'!$B$1,COLUMN(G$2)-4,$A4)</f>
        <v>40603</v>
      </c>
      <c r="H4" s="15">
        <f t="shared" ref="H4:H32" si="3">I4</f>
        <v>40634</v>
      </c>
      <c r="I4" s="4">
        <f>DATE('Kalender - Jahresauswahl'!$B$1,COLUMN(I$2)-5,$A4)</f>
        <v>40634</v>
      </c>
      <c r="J4" s="15">
        <f t="shared" ref="J4:J33" si="4">K4</f>
        <v>40664</v>
      </c>
      <c r="K4" s="4">
        <f>DATE('Kalender - Jahresauswahl'!$B$1,COLUMN(K$2)-6,$A4)</f>
        <v>40664</v>
      </c>
      <c r="L4" s="15">
        <f t="shared" ref="L4:L32" si="5">M4</f>
        <v>40695</v>
      </c>
      <c r="M4" s="4">
        <f>DATE('Kalender - Jahresauswahl'!$B$1,COLUMN(M$2)-7,$A4)</f>
        <v>40695</v>
      </c>
      <c r="N4" s="15">
        <f t="shared" ref="N4:N33" si="6">O4</f>
        <v>40725</v>
      </c>
      <c r="O4" s="4">
        <f>DATE('Kalender - Jahresauswahl'!$B$1,COLUMN(O$2)-8,$A4)</f>
        <v>40725</v>
      </c>
      <c r="P4" s="15">
        <f t="shared" ref="P4:P33" si="7">Q4</f>
        <v>40756</v>
      </c>
      <c r="Q4" s="4">
        <f>DATE('Kalender - Jahresauswahl'!$B$1,COLUMN(Q$2)-9,$A4)</f>
        <v>40756</v>
      </c>
      <c r="R4" s="15">
        <f t="shared" ref="R4:R32" si="8">S4</f>
        <v>40787</v>
      </c>
      <c r="S4" s="4">
        <f>DATE('Kalender - Jahresauswahl'!$B$1,COLUMN(S$2)-10,$A4)</f>
        <v>40787</v>
      </c>
      <c r="T4" s="15">
        <f t="shared" ref="T4:T33" si="9">U4</f>
        <v>40817</v>
      </c>
      <c r="U4" s="4">
        <f>DATE('Kalender - Jahresauswahl'!$B$1,COLUMN(U$2)-11,$A4)</f>
        <v>40817</v>
      </c>
      <c r="V4" s="15">
        <f t="shared" ref="V4:V32" si="10">W4</f>
        <v>40848</v>
      </c>
      <c r="W4" s="4">
        <f>DATE('Kalender - Jahresauswahl'!$B$1,COLUMN(W$2)-12,$A4)</f>
        <v>40848</v>
      </c>
      <c r="X4" s="15">
        <f t="shared" ref="X4:X33" si="11">Y4</f>
        <v>40878</v>
      </c>
      <c r="Y4" s="5">
        <f>DATE('Kalender - Jahresauswahl'!$B$1,COLUMN(Y$2)-13,$A4)</f>
        <v>40878</v>
      </c>
    </row>
    <row r="5" spans="1:25" ht="15" customHeight="1">
      <c r="A5" s="3">
        <v>3</v>
      </c>
      <c r="B5" s="15">
        <f t="shared" si="0"/>
        <v>40545</v>
      </c>
      <c r="C5" s="4">
        <f>DATE('Kalender - Jahresauswahl'!$B$1,COLUMN(C$2)-2,$A5)</f>
        <v>40545</v>
      </c>
      <c r="D5" s="15">
        <f t="shared" si="1"/>
        <v>40576</v>
      </c>
      <c r="E5" s="4">
        <f>DATE('Kalender - Jahresauswahl'!$B$1,COLUMN(E$2)-3,$A5)</f>
        <v>40576</v>
      </c>
      <c r="F5" s="15">
        <f t="shared" si="2"/>
        <v>40604</v>
      </c>
      <c r="G5" s="4">
        <f>DATE('Kalender - Jahresauswahl'!$B$1,COLUMN(G$2)-4,$A5)</f>
        <v>40604</v>
      </c>
      <c r="H5" s="15">
        <f t="shared" si="3"/>
        <v>40635</v>
      </c>
      <c r="I5" s="4">
        <f>DATE('Kalender - Jahresauswahl'!$B$1,COLUMN(I$2)-5,$A5)</f>
        <v>40635</v>
      </c>
      <c r="J5" s="15">
        <f t="shared" si="4"/>
        <v>40665</v>
      </c>
      <c r="K5" s="4">
        <f>DATE('Kalender - Jahresauswahl'!$B$1,COLUMN(K$2)-6,$A5)</f>
        <v>40665</v>
      </c>
      <c r="L5" s="15">
        <f t="shared" si="5"/>
        <v>40696</v>
      </c>
      <c r="M5" s="4">
        <f>DATE('Kalender - Jahresauswahl'!$B$1,COLUMN(M$2)-7,$A5)</f>
        <v>40696</v>
      </c>
      <c r="N5" s="15">
        <f t="shared" si="6"/>
        <v>40726</v>
      </c>
      <c r="O5" s="4">
        <f>DATE('Kalender - Jahresauswahl'!$B$1,COLUMN(O$2)-8,$A5)</f>
        <v>40726</v>
      </c>
      <c r="P5" s="15">
        <f t="shared" si="7"/>
        <v>40757</v>
      </c>
      <c r="Q5" s="4">
        <f>DATE('Kalender - Jahresauswahl'!$B$1,COLUMN(Q$2)-9,$A5)</f>
        <v>40757</v>
      </c>
      <c r="R5" s="15">
        <f t="shared" si="8"/>
        <v>40788</v>
      </c>
      <c r="S5" s="4">
        <f>DATE('Kalender - Jahresauswahl'!$B$1,COLUMN(S$2)-10,$A5)</f>
        <v>40788</v>
      </c>
      <c r="T5" s="15">
        <f t="shared" si="9"/>
        <v>40818</v>
      </c>
      <c r="U5" s="4">
        <f>DATE('Kalender - Jahresauswahl'!$B$1,COLUMN(U$2)-11,$A5)</f>
        <v>40818</v>
      </c>
      <c r="V5" s="15">
        <f t="shared" si="10"/>
        <v>40849</v>
      </c>
      <c r="W5" s="4">
        <f>DATE('Kalender - Jahresauswahl'!$B$1,COLUMN(W$2)-12,$A5)</f>
        <v>40849</v>
      </c>
      <c r="X5" s="15">
        <f t="shared" si="11"/>
        <v>40879</v>
      </c>
      <c r="Y5" s="5">
        <f>DATE('Kalender - Jahresauswahl'!$B$1,COLUMN(Y$2)-13,$A5)</f>
        <v>40879</v>
      </c>
    </row>
    <row r="6" spans="1:25" ht="15" customHeight="1">
      <c r="A6" s="3">
        <v>4</v>
      </c>
      <c r="B6" s="15">
        <f t="shared" si="0"/>
        <v>40546</v>
      </c>
      <c r="C6" s="4">
        <f>DATE('Kalender - Jahresauswahl'!$B$1,COLUMN(C$2)-2,$A6)</f>
        <v>40546</v>
      </c>
      <c r="D6" s="15">
        <f t="shared" si="1"/>
        <v>40577</v>
      </c>
      <c r="E6" s="4">
        <f>DATE('Kalender - Jahresauswahl'!$B$1,COLUMN(E$2)-3,$A6)</f>
        <v>40577</v>
      </c>
      <c r="F6" s="15">
        <f t="shared" si="2"/>
        <v>40605</v>
      </c>
      <c r="G6" s="4">
        <f>DATE('Kalender - Jahresauswahl'!$B$1,COLUMN(G$2)-4,$A6)</f>
        <v>40605</v>
      </c>
      <c r="H6" s="15">
        <f t="shared" si="3"/>
        <v>40636</v>
      </c>
      <c r="I6" s="4">
        <f>DATE('Kalender - Jahresauswahl'!$B$1,COLUMN(I$2)-5,$A6)</f>
        <v>40636</v>
      </c>
      <c r="J6" s="15">
        <f t="shared" si="4"/>
        <v>40666</v>
      </c>
      <c r="K6" s="4">
        <f>DATE('Kalender - Jahresauswahl'!$B$1,COLUMN(K$2)-6,$A6)</f>
        <v>40666</v>
      </c>
      <c r="L6" s="15">
        <f t="shared" si="5"/>
        <v>40697</v>
      </c>
      <c r="M6" s="4">
        <f>DATE('Kalender - Jahresauswahl'!$B$1,COLUMN(M$2)-7,$A6)</f>
        <v>40697</v>
      </c>
      <c r="N6" s="15">
        <f t="shared" si="6"/>
        <v>40727</v>
      </c>
      <c r="O6" s="4">
        <f>DATE('Kalender - Jahresauswahl'!$B$1,COLUMN(O$2)-8,$A6)</f>
        <v>40727</v>
      </c>
      <c r="P6" s="15">
        <f t="shared" si="7"/>
        <v>40758</v>
      </c>
      <c r="Q6" s="4">
        <f>DATE('Kalender - Jahresauswahl'!$B$1,COLUMN(Q$2)-9,$A6)</f>
        <v>40758</v>
      </c>
      <c r="R6" s="15">
        <f t="shared" si="8"/>
        <v>40789</v>
      </c>
      <c r="S6" s="4">
        <f>DATE('Kalender - Jahresauswahl'!$B$1,COLUMN(S$2)-10,$A6)</f>
        <v>40789</v>
      </c>
      <c r="T6" s="15">
        <f t="shared" si="9"/>
        <v>40819</v>
      </c>
      <c r="U6" s="4">
        <f>DATE('Kalender - Jahresauswahl'!$B$1,COLUMN(U$2)-11,$A6)</f>
        <v>40819</v>
      </c>
      <c r="V6" s="15">
        <f t="shared" si="10"/>
        <v>40850</v>
      </c>
      <c r="W6" s="4">
        <f>DATE('Kalender - Jahresauswahl'!$B$1,COLUMN(W$2)-12,$A6)</f>
        <v>40850</v>
      </c>
      <c r="X6" s="15">
        <f t="shared" si="11"/>
        <v>40880</v>
      </c>
      <c r="Y6" s="5">
        <f>DATE('Kalender - Jahresauswahl'!$B$1,COLUMN(Y$2)-13,$A6)</f>
        <v>40880</v>
      </c>
    </row>
    <row r="7" spans="1:25" ht="15" customHeight="1">
      <c r="A7" s="3">
        <v>5</v>
      </c>
      <c r="B7" s="15">
        <f t="shared" si="0"/>
        <v>40547</v>
      </c>
      <c r="C7" s="4">
        <f>DATE('Kalender - Jahresauswahl'!$B$1,COLUMN(C$2)-2,$A7)</f>
        <v>40547</v>
      </c>
      <c r="D7" s="15">
        <f t="shared" si="1"/>
        <v>40578</v>
      </c>
      <c r="E7" s="4">
        <f>DATE('Kalender - Jahresauswahl'!$B$1,COLUMN(E$2)-3,$A7)</f>
        <v>40578</v>
      </c>
      <c r="F7" s="15">
        <f t="shared" si="2"/>
        <v>40606</v>
      </c>
      <c r="G7" s="4">
        <f>DATE('Kalender - Jahresauswahl'!$B$1,COLUMN(G$2)-4,$A7)</f>
        <v>40606</v>
      </c>
      <c r="H7" s="15">
        <f t="shared" si="3"/>
        <v>40637</v>
      </c>
      <c r="I7" s="4">
        <f>DATE('Kalender - Jahresauswahl'!$B$1,COLUMN(I$2)-5,$A7)</f>
        <v>40637</v>
      </c>
      <c r="J7" s="15">
        <f t="shared" si="4"/>
        <v>40667</v>
      </c>
      <c r="K7" s="4">
        <f>DATE('Kalender - Jahresauswahl'!$B$1,COLUMN(K$2)-6,$A7)</f>
        <v>40667</v>
      </c>
      <c r="L7" s="15">
        <f t="shared" si="5"/>
        <v>40698</v>
      </c>
      <c r="M7" s="4">
        <f>DATE('Kalender - Jahresauswahl'!$B$1,COLUMN(M$2)-7,$A7)</f>
        <v>40698</v>
      </c>
      <c r="N7" s="15">
        <f t="shared" si="6"/>
        <v>40728</v>
      </c>
      <c r="O7" s="4">
        <f>DATE('Kalender - Jahresauswahl'!$B$1,COLUMN(O$2)-8,$A7)</f>
        <v>40728</v>
      </c>
      <c r="P7" s="15">
        <f t="shared" si="7"/>
        <v>40759</v>
      </c>
      <c r="Q7" s="4">
        <f>DATE('Kalender - Jahresauswahl'!$B$1,COLUMN(Q$2)-9,$A7)</f>
        <v>40759</v>
      </c>
      <c r="R7" s="15">
        <f t="shared" si="8"/>
        <v>40790</v>
      </c>
      <c r="S7" s="4">
        <f>DATE('Kalender - Jahresauswahl'!$B$1,COLUMN(S$2)-10,$A7)</f>
        <v>40790</v>
      </c>
      <c r="T7" s="15">
        <f t="shared" si="9"/>
        <v>40820</v>
      </c>
      <c r="U7" s="4">
        <f>DATE('Kalender - Jahresauswahl'!$B$1,COLUMN(U$2)-11,$A7)</f>
        <v>40820</v>
      </c>
      <c r="V7" s="15">
        <f t="shared" si="10"/>
        <v>40851</v>
      </c>
      <c r="W7" s="4">
        <f>DATE('Kalender - Jahresauswahl'!$B$1,COLUMN(W$2)-12,$A7)</f>
        <v>40851</v>
      </c>
      <c r="X7" s="15">
        <f t="shared" si="11"/>
        <v>40881</v>
      </c>
      <c r="Y7" s="5">
        <f>DATE('Kalender - Jahresauswahl'!$B$1,COLUMN(Y$2)-13,$A7)</f>
        <v>40881</v>
      </c>
    </row>
    <row r="8" spans="1:25" ht="15" customHeight="1">
      <c r="A8" s="3">
        <v>6</v>
      </c>
      <c r="B8" s="15">
        <f t="shared" si="0"/>
        <v>40548</v>
      </c>
      <c r="C8" s="4">
        <f>DATE('Kalender - Jahresauswahl'!$B$1,COLUMN(C$2)-2,$A8)</f>
        <v>40548</v>
      </c>
      <c r="D8" s="15">
        <f t="shared" si="1"/>
        <v>40579</v>
      </c>
      <c r="E8" s="4">
        <f>DATE('Kalender - Jahresauswahl'!$B$1,COLUMN(E$2)-3,$A8)</f>
        <v>40579</v>
      </c>
      <c r="F8" s="15">
        <f t="shared" si="2"/>
        <v>40607</v>
      </c>
      <c r="G8" s="4">
        <f>DATE('Kalender - Jahresauswahl'!$B$1,COLUMN(G$2)-4,$A8)</f>
        <v>40607</v>
      </c>
      <c r="H8" s="15">
        <f t="shared" si="3"/>
        <v>40638</v>
      </c>
      <c r="I8" s="4">
        <f>DATE('Kalender - Jahresauswahl'!$B$1,COLUMN(I$2)-5,$A8)</f>
        <v>40638</v>
      </c>
      <c r="J8" s="15">
        <f t="shared" si="4"/>
        <v>40668</v>
      </c>
      <c r="K8" s="4">
        <f>DATE('Kalender - Jahresauswahl'!$B$1,COLUMN(K$2)-6,$A8)</f>
        <v>40668</v>
      </c>
      <c r="L8" s="15">
        <f t="shared" si="5"/>
        <v>40699</v>
      </c>
      <c r="M8" s="4">
        <f>DATE('Kalender - Jahresauswahl'!$B$1,COLUMN(M$2)-7,$A8)</f>
        <v>40699</v>
      </c>
      <c r="N8" s="15">
        <f t="shared" si="6"/>
        <v>40729</v>
      </c>
      <c r="O8" s="4">
        <f>DATE('Kalender - Jahresauswahl'!$B$1,COLUMN(O$2)-8,$A8)</f>
        <v>40729</v>
      </c>
      <c r="P8" s="15">
        <f t="shared" si="7"/>
        <v>40760</v>
      </c>
      <c r="Q8" s="4">
        <f>DATE('Kalender - Jahresauswahl'!$B$1,COLUMN(Q$2)-9,$A8)</f>
        <v>40760</v>
      </c>
      <c r="R8" s="15">
        <f t="shared" si="8"/>
        <v>40791</v>
      </c>
      <c r="S8" s="4">
        <f>DATE('Kalender - Jahresauswahl'!$B$1,COLUMN(S$2)-10,$A8)</f>
        <v>40791</v>
      </c>
      <c r="T8" s="15">
        <f t="shared" si="9"/>
        <v>40821</v>
      </c>
      <c r="U8" s="4">
        <f>DATE('Kalender - Jahresauswahl'!$B$1,COLUMN(U$2)-11,$A8)</f>
        <v>40821</v>
      </c>
      <c r="V8" s="15">
        <f t="shared" si="10"/>
        <v>40852</v>
      </c>
      <c r="W8" s="4">
        <f>DATE('Kalender - Jahresauswahl'!$B$1,COLUMN(W$2)-12,$A8)</f>
        <v>40852</v>
      </c>
      <c r="X8" s="15">
        <f t="shared" si="11"/>
        <v>40882</v>
      </c>
      <c r="Y8" s="5">
        <f>DATE('Kalender - Jahresauswahl'!$B$1,COLUMN(Y$2)-13,$A8)</f>
        <v>40882</v>
      </c>
    </row>
    <row r="9" spans="1:25" ht="15" customHeight="1">
      <c r="A9" s="3">
        <v>7</v>
      </c>
      <c r="B9" s="15">
        <f t="shared" si="0"/>
        <v>40549</v>
      </c>
      <c r="C9" s="4">
        <f>DATE('Kalender - Jahresauswahl'!$B$1,COLUMN(C$2)-2,$A9)</f>
        <v>40549</v>
      </c>
      <c r="D9" s="15">
        <f t="shared" si="1"/>
        <v>40580</v>
      </c>
      <c r="E9" s="4">
        <f>DATE('Kalender - Jahresauswahl'!$B$1,COLUMN(E$2)-3,$A9)</f>
        <v>40580</v>
      </c>
      <c r="F9" s="15">
        <f t="shared" si="2"/>
        <v>40608</v>
      </c>
      <c r="G9" s="4">
        <f>DATE('Kalender - Jahresauswahl'!$B$1,COLUMN(G$2)-4,$A9)</f>
        <v>40608</v>
      </c>
      <c r="H9" s="15">
        <f t="shared" si="3"/>
        <v>40639</v>
      </c>
      <c r="I9" s="4">
        <f>DATE('Kalender - Jahresauswahl'!$B$1,COLUMN(I$2)-5,$A9)</f>
        <v>40639</v>
      </c>
      <c r="J9" s="15">
        <f t="shared" si="4"/>
        <v>40669</v>
      </c>
      <c r="K9" s="4">
        <f>DATE('Kalender - Jahresauswahl'!$B$1,COLUMN(K$2)-6,$A9)</f>
        <v>40669</v>
      </c>
      <c r="L9" s="15">
        <f t="shared" si="5"/>
        <v>40700</v>
      </c>
      <c r="M9" s="4">
        <f>DATE('Kalender - Jahresauswahl'!$B$1,COLUMN(M$2)-7,$A9)</f>
        <v>40700</v>
      </c>
      <c r="N9" s="15">
        <f t="shared" si="6"/>
        <v>40730</v>
      </c>
      <c r="O9" s="4">
        <f>DATE('Kalender - Jahresauswahl'!$B$1,COLUMN(O$2)-8,$A9)</f>
        <v>40730</v>
      </c>
      <c r="P9" s="15">
        <f t="shared" si="7"/>
        <v>40761</v>
      </c>
      <c r="Q9" s="4">
        <f>DATE('Kalender - Jahresauswahl'!$B$1,COLUMN(Q$2)-9,$A9)</f>
        <v>40761</v>
      </c>
      <c r="R9" s="15">
        <f t="shared" si="8"/>
        <v>40792</v>
      </c>
      <c r="S9" s="4">
        <f>DATE('Kalender - Jahresauswahl'!$B$1,COLUMN(S$2)-10,$A9)</f>
        <v>40792</v>
      </c>
      <c r="T9" s="15">
        <f t="shared" si="9"/>
        <v>40822</v>
      </c>
      <c r="U9" s="4">
        <f>DATE('Kalender - Jahresauswahl'!$B$1,COLUMN(U$2)-11,$A9)</f>
        <v>40822</v>
      </c>
      <c r="V9" s="15">
        <f t="shared" si="10"/>
        <v>40853</v>
      </c>
      <c r="W9" s="4">
        <f>DATE('Kalender - Jahresauswahl'!$B$1,COLUMN(W$2)-12,$A9)</f>
        <v>40853</v>
      </c>
      <c r="X9" s="15">
        <f t="shared" si="11"/>
        <v>40883</v>
      </c>
      <c r="Y9" s="5">
        <f>DATE('Kalender - Jahresauswahl'!$B$1,COLUMN(Y$2)-13,$A9)</f>
        <v>40883</v>
      </c>
    </row>
    <row r="10" spans="1:25" ht="15" customHeight="1">
      <c r="A10" s="3">
        <v>8</v>
      </c>
      <c r="B10" s="15">
        <f t="shared" si="0"/>
        <v>40550</v>
      </c>
      <c r="C10" s="4">
        <f>DATE('Kalender - Jahresauswahl'!$B$1,COLUMN(C$2)-2,$A10)</f>
        <v>40550</v>
      </c>
      <c r="D10" s="15">
        <f t="shared" si="1"/>
        <v>40581</v>
      </c>
      <c r="E10" s="4">
        <f>DATE('Kalender - Jahresauswahl'!$B$1,COLUMN(E$2)-3,$A10)</f>
        <v>40581</v>
      </c>
      <c r="F10" s="15">
        <f t="shared" si="2"/>
        <v>40609</v>
      </c>
      <c r="G10" s="4">
        <f>DATE('Kalender - Jahresauswahl'!$B$1,COLUMN(G$2)-4,$A10)</f>
        <v>40609</v>
      </c>
      <c r="H10" s="15">
        <f t="shared" si="3"/>
        <v>40640</v>
      </c>
      <c r="I10" s="4">
        <f>DATE('Kalender - Jahresauswahl'!$B$1,COLUMN(I$2)-5,$A10)</f>
        <v>40640</v>
      </c>
      <c r="J10" s="15">
        <f t="shared" si="4"/>
        <v>40670</v>
      </c>
      <c r="K10" s="4">
        <f>DATE('Kalender - Jahresauswahl'!$B$1,COLUMN(K$2)-6,$A10)</f>
        <v>40670</v>
      </c>
      <c r="L10" s="15">
        <f t="shared" si="5"/>
        <v>40701</v>
      </c>
      <c r="M10" s="4">
        <f>DATE('Kalender - Jahresauswahl'!$B$1,COLUMN(M$2)-7,$A10)</f>
        <v>40701</v>
      </c>
      <c r="N10" s="15">
        <f t="shared" si="6"/>
        <v>40731</v>
      </c>
      <c r="O10" s="4">
        <f>DATE('Kalender - Jahresauswahl'!$B$1,COLUMN(O$2)-8,$A10)</f>
        <v>40731</v>
      </c>
      <c r="P10" s="15">
        <f t="shared" si="7"/>
        <v>40762</v>
      </c>
      <c r="Q10" s="4">
        <f>DATE('Kalender - Jahresauswahl'!$B$1,COLUMN(Q$2)-9,$A10)</f>
        <v>40762</v>
      </c>
      <c r="R10" s="15">
        <f t="shared" si="8"/>
        <v>40793</v>
      </c>
      <c r="S10" s="4">
        <f>DATE('Kalender - Jahresauswahl'!$B$1,COLUMN(S$2)-10,$A10)</f>
        <v>40793</v>
      </c>
      <c r="T10" s="15">
        <f t="shared" si="9"/>
        <v>40823</v>
      </c>
      <c r="U10" s="4">
        <f>DATE('Kalender - Jahresauswahl'!$B$1,COLUMN(U$2)-11,$A10)</f>
        <v>40823</v>
      </c>
      <c r="V10" s="15">
        <f t="shared" si="10"/>
        <v>40854</v>
      </c>
      <c r="W10" s="4">
        <f>DATE('Kalender - Jahresauswahl'!$B$1,COLUMN(W$2)-12,$A10)</f>
        <v>40854</v>
      </c>
      <c r="X10" s="15">
        <f t="shared" si="11"/>
        <v>40884</v>
      </c>
      <c r="Y10" s="5">
        <f>DATE('Kalender - Jahresauswahl'!$B$1,COLUMN(Y$2)-13,$A10)</f>
        <v>40884</v>
      </c>
    </row>
    <row r="11" spans="1:25" ht="15" customHeight="1">
      <c r="A11" s="3">
        <v>9</v>
      </c>
      <c r="B11" s="15">
        <f t="shared" si="0"/>
        <v>40551</v>
      </c>
      <c r="C11" s="4">
        <f>DATE('Kalender - Jahresauswahl'!$B$1,COLUMN(C$2)-2,$A11)</f>
        <v>40551</v>
      </c>
      <c r="D11" s="15">
        <f t="shared" si="1"/>
        <v>40582</v>
      </c>
      <c r="E11" s="4">
        <f>DATE('Kalender - Jahresauswahl'!$B$1,COLUMN(E$2)-3,$A11)</f>
        <v>40582</v>
      </c>
      <c r="F11" s="15">
        <f t="shared" si="2"/>
        <v>40610</v>
      </c>
      <c r="G11" s="4">
        <f>DATE('Kalender - Jahresauswahl'!$B$1,COLUMN(G$2)-4,$A11)</f>
        <v>40610</v>
      </c>
      <c r="H11" s="15">
        <f t="shared" si="3"/>
        <v>40641</v>
      </c>
      <c r="I11" s="4">
        <f>DATE('Kalender - Jahresauswahl'!$B$1,COLUMN(I$2)-5,$A11)</f>
        <v>40641</v>
      </c>
      <c r="J11" s="15">
        <f t="shared" si="4"/>
        <v>40671</v>
      </c>
      <c r="K11" s="4">
        <f>DATE('Kalender - Jahresauswahl'!$B$1,COLUMN(K$2)-6,$A11)</f>
        <v>40671</v>
      </c>
      <c r="L11" s="15">
        <f t="shared" si="5"/>
        <v>40702</v>
      </c>
      <c r="M11" s="4">
        <f>DATE('Kalender - Jahresauswahl'!$B$1,COLUMN(M$2)-7,$A11)</f>
        <v>40702</v>
      </c>
      <c r="N11" s="15">
        <f t="shared" si="6"/>
        <v>40732</v>
      </c>
      <c r="O11" s="4">
        <f>DATE('Kalender - Jahresauswahl'!$B$1,COLUMN(O$2)-8,$A11)</f>
        <v>40732</v>
      </c>
      <c r="P11" s="15">
        <f t="shared" si="7"/>
        <v>40763</v>
      </c>
      <c r="Q11" s="4">
        <f>DATE('Kalender - Jahresauswahl'!$B$1,COLUMN(Q$2)-9,$A11)</f>
        <v>40763</v>
      </c>
      <c r="R11" s="15">
        <f t="shared" si="8"/>
        <v>40794</v>
      </c>
      <c r="S11" s="4">
        <f>DATE('Kalender - Jahresauswahl'!$B$1,COLUMN(S$2)-10,$A11)</f>
        <v>40794</v>
      </c>
      <c r="T11" s="15">
        <f t="shared" si="9"/>
        <v>40824</v>
      </c>
      <c r="U11" s="4">
        <f>DATE('Kalender - Jahresauswahl'!$B$1,COLUMN(U$2)-11,$A11)</f>
        <v>40824</v>
      </c>
      <c r="V11" s="15">
        <f t="shared" si="10"/>
        <v>40855</v>
      </c>
      <c r="W11" s="4">
        <f>DATE('Kalender - Jahresauswahl'!$B$1,COLUMN(W$2)-12,$A11)</f>
        <v>40855</v>
      </c>
      <c r="X11" s="15">
        <f t="shared" si="11"/>
        <v>40885</v>
      </c>
      <c r="Y11" s="5">
        <f>DATE('Kalender - Jahresauswahl'!$B$1,COLUMN(Y$2)-13,$A11)</f>
        <v>40885</v>
      </c>
    </row>
    <row r="12" spans="1:25" ht="15" customHeight="1">
      <c r="A12" s="3">
        <v>10</v>
      </c>
      <c r="B12" s="15">
        <f t="shared" si="0"/>
        <v>40552</v>
      </c>
      <c r="C12" s="4">
        <f>DATE('Kalender - Jahresauswahl'!$B$1,COLUMN(C$2)-2,$A12)</f>
        <v>40552</v>
      </c>
      <c r="D12" s="15">
        <f t="shared" si="1"/>
        <v>40583</v>
      </c>
      <c r="E12" s="4">
        <f>DATE('Kalender - Jahresauswahl'!$B$1,COLUMN(E$2)-3,$A12)</f>
        <v>40583</v>
      </c>
      <c r="F12" s="15">
        <f t="shared" si="2"/>
        <v>40611</v>
      </c>
      <c r="G12" s="4">
        <f>DATE('Kalender - Jahresauswahl'!$B$1,COLUMN(G$2)-4,$A12)</f>
        <v>40611</v>
      </c>
      <c r="H12" s="15">
        <f t="shared" si="3"/>
        <v>40642</v>
      </c>
      <c r="I12" s="4">
        <f>DATE('Kalender - Jahresauswahl'!$B$1,COLUMN(I$2)-5,$A12)</f>
        <v>40642</v>
      </c>
      <c r="J12" s="15">
        <f t="shared" si="4"/>
        <v>40672</v>
      </c>
      <c r="K12" s="4">
        <f>DATE('Kalender - Jahresauswahl'!$B$1,COLUMN(K$2)-6,$A12)</f>
        <v>40672</v>
      </c>
      <c r="L12" s="15">
        <f t="shared" si="5"/>
        <v>40703</v>
      </c>
      <c r="M12" s="4">
        <f>DATE('Kalender - Jahresauswahl'!$B$1,COLUMN(M$2)-7,$A12)</f>
        <v>40703</v>
      </c>
      <c r="N12" s="15">
        <f t="shared" si="6"/>
        <v>40733</v>
      </c>
      <c r="O12" s="4">
        <f>DATE('Kalender - Jahresauswahl'!$B$1,COLUMN(O$2)-8,$A12)</f>
        <v>40733</v>
      </c>
      <c r="P12" s="15">
        <f t="shared" si="7"/>
        <v>40764</v>
      </c>
      <c r="Q12" s="4">
        <f>DATE('Kalender - Jahresauswahl'!$B$1,COLUMN(Q$2)-9,$A12)</f>
        <v>40764</v>
      </c>
      <c r="R12" s="15">
        <f t="shared" si="8"/>
        <v>40795</v>
      </c>
      <c r="S12" s="4">
        <f>DATE('Kalender - Jahresauswahl'!$B$1,COLUMN(S$2)-10,$A12)</f>
        <v>40795</v>
      </c>
      <c r="T12" s="15">
        <f t="shared" si="9"/>
        <v>40825</v>
      </c>
      <c r="U12" s="4">
        <f>DATE('Kalender - Jahresauswahl'!$B$1,COLUMN(U$2)-11,$A12)</f>
        <v>40825</v>
      </c>
      <c r="V12" s="15">
        <f t="shared" si="10"/>
        <v>40856</v>
      </c>
      <c r="W12" s="4">
        <f>DATE('Kalender - Jahresauswahl'!$B$1,COLUMN(W$2)-12,$A12)</f>
        <v>40856</v>
      </c>
      <c r="X12" s="15">
        <f t="shared" si="11"/>
        <v>40886</v>
      </c>
      <c r="Y12" s="5">
        <f>DATE('Kalender - Jahresauswahl'!$B$1,COLUMN(Y$2)-13,$A12)</f>
        <v>40886</v>
      </c>
    </row>
    <row r="13" spans="1:25" ht="15" customHeight="1">
      <c r="A13" s="3">
        <v>11</v>
      </c>
      <c r="B13" s="15">
        <f t="shared" si="0"/>
        <v>40553</v>
      </c>
      <c r="C13" s="4">
        <f>DATE('Kalender - Jahresauswahl'!$B$1,COLUMN(C$2)-2,$A13)</f>
        <v>40553</v>
      </c>
      <c r="D13" s="15">
        <f t="shared" si="1"/>
        <v>40584</v>
      </c>
      <c r="E13" s="4">
        <f>DATE('Kalender - Jahresauswahl'!$B$1,COLUMN(E$2)-3,$A13)</f>
        <v>40584</v>
      </c>
      <c r="F13" s="15">
        <f t="shared" si="2"/>
        <v>40612</v>
      </c>
      <c r="G13" s="4">
        <f>DATE('Kalender - Jahresauswahl'!$B$1,COLUMN(G$2)-4,$A13)</f>
        <v>40612</v>
      </c>
      <c r="H13" s="15">
        <f t="shared" si="3"/>
        <v>40643</v>
      </c>
      <c r="I13" s="4">
        <f>DATE('Kalender - Jahresauswahl'!$B$1,COLUMN(I$2)-5,$A13)</f>
        <v>40643</v>
      </c>
      <c r="J13" s="15">
        <f t="shared" si="4"/>
        <v>40673</v>
      </c>
      <c r="K13" s="4">
        <f>DATE('Kalender - Jahresauswahl'!$B$1,COLUMN(K$2)-6,$A13)</f>
        <v>40673</v>
      </c>
      <c r="L13" s="15">
        <f t="shared" si="5"/>
        <v>40704</v>
      </c>
      <c r="M13" s="4">
        <f>DATE('Kalender - Jahresauswahl'!$B$1,COLUMN(M$2)-7,$A13)</f>
        <v>40704</v>
      </c>
      <c r="N13" s="15">
        <f t="shared" si="6"/>
        <v>40734</v>
      </c>
      <c r="O13" s="4">
        <f>DATE('Kalender - Jahresauswahl'!$B$1,COLUMN(O$2)-8,$A13)</f>
        <v>40734</v>
      </c>
      <c r="P13" s="15">
        <f t="shared" si="7"/>
        <v>40765</v>
      </c>
      <c r="Q13" s="4">
        <f>DATE('Kalender - Jahresauswahl'!$B$1,COLUMN(Q$2)-9,$A13)</f>
        <v>40765</v>
      </c>
      <c r="R13" s="15">
        <f t="shared" si="8"/>
        <v>40796</v>
      </c>
      <c r="S13" s="4">
        <f>DATE('Kalender - Jahresauswahl'!$B$1,COLUMN(S$2)-10,$A13)</f>
        <v>40796</v>
      </c>
      <c r="T13" s="15">
        <f t="shared" si="9"/>
        <v>40826</v>
      </c>
      <c r="U13" s="4">
        <f>DATE('Kalender - Jahresauswahl'!$B$1,COLUMN(U$2)-11,$A13)</f>
        <v>40826</v>
      </c>
      <c r="V13" s="15">
        <f t="shared" si="10"/>
        <v>40857</v>
      </c>
      <c r="W13" s="4">
        <f>DATE('Kalender - Jahresauswahl'!$B$1,COLUMN(W$2)-12,$A13)</f>
        <v>40857</v>
      </c>
      <c r="X13" s="15">
        <f t="shared" si="11"/>
        <v>40887</v>
      </c>
      <c r="Y13" s="5">
        <f>DATE('Kalender - Jahresauswahl'!$B$1,COLUMN(Y$2)-13,$A13)</f>
        <v>40887</v>
      </c>
    </row>
    <row r="14" spans="1:25" ht="15" customHeight="1">
      <c r="A14" s="3">
        <v>12</v>
      </c>
      <c r="B14" s="15">
        <f t="shared" si="0"/>
        <v>40554</v>
      </c>
      <c r="C14" s="4">
        <f>DATE('Kalender - Jahresauswahl'!$B$1,COLUMN(C$2)-2,$A14)</f>
        <v>40554</v>
      </c>
      <c r="D14" s="15">
        <f t="shared" si="1"/>
        <v>40585</v>
      </c>
      <c r="E14" s="4">
        <f>DATE('Kalender - Jahresauswahl'!$B$1,COLUMN(E$2)-3,$A14)</f>
        <v>40585</v>
      </c>
      <c r="F14" s="15">
        <f t="shared" si="2"/>
        <v>40613</v>
      </c>
      <c r="G14" s="4">
        <f>DATE('Kalender - Jahresauswahl'!$B$1,COLUMN(G$2)-4,$A14)</f>
        <v>40613</v>
      </c>
      <c r="H14" s="15">
        <f t="shared" si="3"/>
        <v>40644</v>
      </c>
      <c r="I14" s="4">
        <f>DATE('Kalender - Jahresauswahl'!$B$1,COLUMN(I$2)-5,$A14)</f>
        <v>40644</v>
      </c>
      <c r="J14" s="15">
        <f t="shared" si="4"/>
        <v>40674</v>
      </c>
      <c r="K14" s="4">
        <f>DATE('Kalender - Jahresauswahl'!$B$1,COLUMN(K$2)-6,$A14)</f>
        <v>40674</v>
      </c>
      <c r="L14" s="15">
        <f t="shared" si="5"/>
        <v>40705</v>
      </c>
      <c r="M14" s="4">
        <f>DATE('Kalender - Jahresauswahl'!$B$1,COLUMN(M$2)-7,$A14)</f>
        <v>40705</v>
      </c>
      <c r="N14" s="15">
        <f t="shared" si="6"/>
        <v>40735</v>
      </c>
      <c r="O14" s="4">
        <f>DATE('Kalender - Jahresauswahl'!$B$1,COLUMN(O$2)-8,$A14)</f>
        <v>40735</v>
      </c>
      <c r="P14" s="15">
        <f t="shared" si="7"/>
        <v>40766</v>
      </c>
      <c r="Q14" s="4">
        <f>DATE('Kalender - Jahresauswahl'!$B$1,COLUMN(Q$2)-9,$A14)</f>
        <v>40766</v>
      </c>
      <c r="R14" s="15">
        <f t="shared" si="8"/>
        <v>40797</v>
      </c>
      <c r="S14" s="4">
        <f>DATE('Kalender - Jahresauswahl'!$B$1,COLUMN(S$2)-10,$A14)</f>
        <v>40797</v>
      </c>
      <c r="T14" s="15">
        <f t="shared" si="9"/>
        <v>40827</v>
      </c>
      <c r="U14" s="4">
        <f>DATE('Kalender - Jahresauswahl'!$B$1,COLUMN(U$2)-11,$A14)</f>
        <v>40827</v>
      </c>
      <c r="V14" s="15">
        <f t="shared" si="10"/>
        <v>40858</v>
      </c>
      <c r="W14" s="4">
        <f>DATE('Kalender - Jahresauswahl'!$B$1,COLUMN(W$2)-12,$A14)</f>
        <v>40858</v>
      </c>
      <c r="X14" s="15">
        <f t="shared" si="11"/>
        <v>40888</v>
      </c>
      <c r="Y14" s="5">
        <f>DATE('Kalender - Jahresauswahl'!$B$1,COLUMN(Y$2)-13,$A14)</f>
        <v>40888</v>
      </c>
    </row>
    <row r="15" spans="1:25" ht="15" customHeight="1">
      <c r="A15" s="3">
        <v>13</v>
      </c>
      <c r="B15" s="15">
        <f t="shared" si="0"/>
        <v>40555</v>
      </c>
      <c r="C15" s="4">
        <f>DATE('Kalender - Jahresauswahl'!$B$1,COLUMN(C$2)-2,$A15)</f>
        <v>40555</v>
      </c>
      <c r="D15" s="15">
        <f t="shared" si="1"/>
        <v>40586</v>
      </c>
      <c r="E15" s="4">
        <f>DATE('Kalender - Jahresauswahl'!$B$1,COLUMN(E$2)-3,$A15)</f>
        <v>40586</v>
      </c>
      <c r="F15" s="15">
        <f t="shared" si="2"/>
        <v>40614</v>
      </c>
      <c r="G15" s="4">
        <f>DATE('Kalender - Jahresauswahl'!$B$1,COLUMN(G$2)-4,$A15)</f>
        <v>40614</v>
      </c>
      <c r="H15" s="15">
        <f t="shared" si="3"/>
        <v>40645</v>
      </c>
      <c r="I15" s="4">
        <f>DATE('Kalender - Jahresauswahl'!$B$1,COLUMN(I$2)-5,$A15)</f>
        <v>40645</v>
      </c>
      <c r="J15" s="15">
        <f t="shared" si="4"/>
        <v>40675</v>
      </c>
      <c r="K15" s="4">
        <f>DATE('Kalender - Jahresauswahl'!$B$1,COLUMN(K$2)-6,$A15)</f>
        <v>40675</v>
      </c>
      <c r="L15" s="15">
        <f t="shared" si="5"/>
        <v>40706</v>
      </c>
      <c r="M15" s="4">
        <f>DATE('Kalender - Jahresauswahl'!$B$1,COLUMN(M$2)-7,$A15)</f>
        <v>40706</v>
      </c>
      <c r="N15" s="15">
        <f t="shared" si="6"/>
        <v>40736</v>
      </c>
      <c r="O15" s="4">
        <f>DATE('Kalender - Jahresauswahl'!$B$1,COLUMN(O$2)-8,$A15)</f>
        <v>40736</v>
      </c>
      <c r="P15" s="15">
        <f t="shared" si="7"/>
        <v>40767</v>
      </c>
      <c r="Q15" s="4">
        <f>DATE('Kalender - Jahresauswahl'!$B$1,COLUMN(Q$2)-9,$A15)</f>
        <v>40767</v>
      </c>
      <c r="R15" s="15">
        <f t="shared" si="8"/>
        <v>40798</v>
      </c>
      <c r="S15" s="4">
        <f>DATE('Kalender - Jahresauswahl'!$B$1,COLUMN(S$2)-10,$A15)</f>
        <v>40798</v>
      </c>
      <c r="T15" s="15">
        <f t="shared" si="9"/>
        <v>40828</v>
      </c>
      <c r="U15" s="4">
        <f>DATE('Kalender - Jahresauswahl'!$B$1,COLUMN(U$2)-11,$A15)</f>
        <v>40828</v>
      </c>
      <c r="V15" s="15">
        <f t="shared" si="10"/>
        <v>40859</v>
      </c>
      <c r="W15" s="4">
        <f>DATE('Kalender - Jahresauswahl'!$B$1,COLUMN(W$2)-12,$A15)</f>
        <v>40859</v>
      </c>
      <c r="X15" s="15">
        <f t="shared" si="11"/>
        <v>40889</v>
      </c>
      <c r="Y15" s="5">
        <f>DATE('Kalender - Jahresauswahl'!$B$1,COLUMN(Y$2)-13,$A15)</f>
        <v>40889</v>
      </c>
    </row>
    <row r="16" spans="1:25" ht="15" customHeight="1">
      <c r="A16" s="3">
        <v>14</v>
      </c>
      <c r="B16" s="15">
        <f t="shared" si="0"/>
        <v>40556</v>
      </c>
      <c r="C16" s="4">
        <f>DATE('Kalender - Jahresauswahl'!$B$1,COLUMN(C$2)-2,$A16)</f>
        <v>40556</v>
      </c>
      <c r="D16" s="15">
        <f t="shared" si="1"/>
        <v>40587</v>
      </c>
      <c r="E16" s="4">
        <f>DATE('Kalender - Jahresauswahl'!$B$1,COLUMN(E$2)-3,$A16)</f>
        <v>40587</v>
      </c>
      <c r="F16" s="15">
        <f t="shared" si="2"/>
        <v>40615</v>
      </c>
      <c r="G16" s="4">
        <f>DATE('Kalender - Jahresauswahl'!$B$1,COLUMN(G$2)-4,$A16)</f>
        <v>40615</v>
      </c>
      <c r="H16" s="15">
        <f t="shared" si="3"/>
        <v>40646</v>
      </c>
      <c r="I16" s="4">
        <f>DATE('Kalender - Jahresauswahl'!$B$1,COLUMN(I$2)-5,$A16)</f>
        <v>40646</v>
      </c>
      <c r="J16" s="15">
        <f t="shared" si="4"/>
        <v>40676</v>
      </c>
      <c r="K16" s="4">
        <f>DATE('Kalender - Jahresauswahl'!$B$1,COLUMN(K$2)-6,$A16)</f>
        <v>40676</v>
      </c>
      <c r="L16" s="15">
        <f t="shared" si="5"/>
        <v>40707</v>
      </c>
      <c r="M16" s="4">
        <f>DATE('Kalender - Jahresauswahl'!$B$1,COLUMN(M$2)-7,$A16)</f>
        <v>40707</v>
      </c>
      <c r="N16" s="15">
        <f t="shared" si="6"/>
        <v>40737</v>
      </c>
      <c r="O16" s="4">
        <f>DATE('Kalender - Jahresauswahl'!$B$1,COLUMN(O$2)-8,$A16)</f>
        <v>40737</v>
      </c>
      <c r="P16" s="15">
        <f t="shared" si="7"/>
        <v>40768</v>
      </c>
      <c r="Q16" s="4">
        <f>DATE('Kalender - Jahresauswahl'!$B$1,COLUMN(Q$2)-9,$A16)</f>
        <v>40768</v>
      </c>
      <c r="R16" s="15">
        <f t="shared" si="8"/>
        <v>40799</v>
      </c>
      <c r="S16" s="4">
        <f>DATE('Kalender - Jahresauswahl'!$B$1,COLUMN(S$2)-10,$A16)</f>
        <v>40799</v>
      </c>
      <c r="T16" s="15">
        <f t="shared" si="9"/>
        <v>40829</v>
      </c>
      <c r="U16" s="4">
        <f>DATE('Kalender - Jahresauswahl'!$B$1,COLUMN(U$2)-11,$A16)</f>
        <v>40829</v>
      </c>
      <c r="V16" s="15">
        <f t="shared" si="10"/>
        <v>40860</v>
      </c>
      <c r="W16" s="4">
        <f>DATE('Kalender - Jahresauswahl'!$B$1,COLUMN(W$2)-12,$A16)</f>
        <v>40860</v>
      </c>
      <c r="X16" s="15">
        <f t="shared" si="11"/>
        <v>40890</v>
      </c>
      <c r="Y16" s="5">
        <f>DATE('Kalender - Jahresauswahl'!$B$1,COLUMN(Y$2)-13,$A16)</f>
        <v>40890</v>
      </c>
    </row>
    <row r="17" spans="1:25" ht="15" customHeight="1">
      <c r="A17" s="3">
        <v>15</v>
      </c>
      <c r="B17" s="15">
        <f t="shared" si="0"/>
        <v>40557</v>
      </c>
      <c r="C17" s="4">
        <f>DATE('Kalender - Jahresauswahl'!$B$1,COLUMN(C$2)-2,$A17)</f>
        <v>40557</v>
      </c>
      <c r="D17" s="15">
        <f t="shared" si="1"/>
        <v>40588</v>
      </c>
      <c r="E17" s="4">
        <f>DATE('Kalender - Jahresauswahl'!$B$1,COLUMN(E$2)-3,$A17)</f>
        <v>40588</v>
      </c>
      <c r="F17" s="15">
        <f t="shared" si="2"/>
        <v>40616</v>
      </c>
      <c r="G17" s="4">
        <f>DATE('Kalender - Jahresauswahl'!$B$1,COLUMN(G$2)-4,$A17)</f>
        <v>40616</v>
      </c>
      <c r="H17" s="15">
        <f t="shared" si="3"/>
        <v>40647</v>
      </c>
      <c r="I17" s="4">
        <f>DATE('Kalender - Jahresauswahl'!$B$1,COLUMN(I$2)-5,$A17)</f>
        <v>40647</v>
      </c>
      <c r="J17" s="15">
        <f t="shared" si="4"/>
        <v>40677</v>
      </c>
      <c r="K17" s="4">
        <f>DATE('Kalender - Jahresauswahl'!$B$1,COLUMN(K$2)-6,$A17)</f>
        <v>40677</v>
      </c>
      <c r="L17" s="15">
        <f t="shared" si="5"/>
        <v>40708</v>
      </c>
      <c r="M17" s="4">
        <f>DATE('Kalender - Jahresauswahl'!$B$1,COLUMN(M$2)-7,$A17)</f>
        <v>40708</v>
      </c>
      <c r="N17" s="15">
        <f t="shared" si="6"/>
        <v>40738</v>
      </c>
      <c r="O17" s="4">
        <f>DATE('Kalender - Jahresauswahl'!$B$1,COLUMN(O$2)-8,$A17)</f>
        <v>40738</v>
      </c>
      <c r="P17" s="15">
        <f t="shared" si="7"/>
        <v>40769</v>
      </c>
      <c r="Q17" s="4">
        <f>DATE('Kalender - Jahresauswahl'!$B$1,COLUMN(Q$2)-9,$A17)</f>
        <v>40769</v>
      </c>
      <c r="R17" s="15">
        <f t="shared" si="8"/>
        <v>40800</v>
      </c>
      <c r="S17" s="4">
        <f>DATE('Kalender - Jahresauswahl'!$B$1,COLUMN(S$2)-10,$A17)</f>
        <v>40800</v>
      </c>
      <c r="T17" s="15">
        <f t="shared" si="9"/>
        <v>40830</v>
      </c>
      <c r="U17" s="4">
        <f>DATE('Kalender - Jahresauswahl'!$B$1,COLUMN(U$2)-11,$A17)</f>
        <v>40830</v>
      </c>
      <c r="V17" s="15">
        <f t="shared" si="10"/>
        <v>40861</v>
      </c>
      <c r="W17" s="4">
        <f>DATE('Kalender - Jahresauswahl'!$B$1,COLUMN(W$2)-12,$A17)</f>
        <v>40861</v>
      </c>
      <c r="X17" s="15">
        <f t="shared" si="11"/>
        <v>40891</v>
      </c>
      <c r="Y17" s="5">
        <f>DATE('Kalender - Jahresauswahl'!$B$1,COLUMN(Y$2)-13,$A17)</f>
        <v>40891</v>
      </c>
    </row>
    <row r="18" spans="1:25" ht="15" customHeight="1">
      <c r="A18" s="3">
        <v>16</v>
      </c>
      <c r="B18" s="15">
        <f t="shared" si="0"/>
        <v>40558</v>
      </c>
      <c r="C18" s="4">
        <f>DATE('Kalender - Jahresauswahl'!$B$1,COLUMN(C$2)-2,$A18)</f>
        <v>40558</v>
      </c>
      <c r="D18" s="15">
        <f t="shared" si="1"/>
        <v>40589</v>
      </c>
      <c r="E18" s="4">
        <f>DATE('Kalender - Jahresauswahl'!$B$1,COLUMN(E$2)-3,$A18)</f>
        <v>40589</v>
      </c>
      <c r="F18" s="15">
        <f t="shared" si="2"/>
        <v>40617</v>
      </c>
      <c r="G18" s="4">
        <f>DATE('Kalender - Jahresauswahl'!$B$1,COLUMN(G$2)-4,$A18)</f>
        <v>40617</v>
      </c>
      <c r="H18" s="15">
        <f t="shared" si="3"/>
        <v>40648</v>
      </c>
      <c r="I18" s="4">
        <f>DATE('Kalender - Jahresauswahl'!$B$1,COLUMN(I$2)-5,$A18)</f>
        <v>40648</v>
      </c>
      <c r="J18" s="15">
        <f t="shared" si="4"/>
        <v>40678</v>
      </c>
      <c r="K18" s="4">
        <f>DATE('Kalender - Jahresauswahl'!$B$1,COLUMN(K$2)-6,$A18)</f>
        <v>40678</v>
      </c>
      <c r="L18" s="15">
        <f t="shared" si="5"/>
        <v>40709</v>
      </c>
      <c r="M18" s="4">
        <f>DATE('Kalender - Jahresauswahl'!$B$1,COLUMN(M$2)-7,$A18)</f>
        <v>40709</v>
      </c>
      <c r="N18" s="15">
        <f t="shared" si="6"/>
        <v>40739</v>
      </c>
      <c r="O18" s="4">
        <f>DATE('Kalender - Jahresauswahl'!$B$1,COLUMN(O$2)-8,$A18)</f>
        <v>40739</v>
      </c>
      <c r="P18" s="15">
        <f t="shared" si="7"/>
        <v>40770</v>
      </c>
      <c r="Q18" s="4">
        <f>DATE('Kalender - Jahresauswahl'!$B$1,COLUMN(Q$2)-9,$A18)</f>
        <v>40770</v>
      </c>
      <c r="R18" s="15">
        <f t="shared" si="8"/>
        <v>40801</v>
      </c>
      <c r="S18" s="4">
        <f>DATE('Kalender - Jahresauswahl'!$B$1,COLUMN(S$2)-10,$A18)</f>
        <v>40801</v>
      </c>
      <c r="T18" s="15">
        <f t="shared" si="9"/>
        <v>40831</v>
      </c>
      <c r="U18" s="4">
        <f>DATE('Kalender - Jahresauswahl'!$B$1,COLUMN(U$2)-11,$A18)</f>
        <v>40831</v>
      </c>
      <c r="V18" s="15">
        <f t="shared" si="10"/>
        <v>40862</v>
      </c>
      <c r="W18" s="4">
        <f>DATE('Kalender - Jahresauswahl'!$B$1,COLUMN(W$2)-12,$A18)</f>
        <v>40862</v>
      </c>
      <c r="X18" s="15">
        <f t="shared" si="11"/>
        <v>40892</v>
      </c>
      <c r="Y18" s="5">
        <f>DATE('Kalender - Jahresauswahl'!$B$1,COLUMN(Y$2)-13,$A18)</f>
        <v>40892</v>
      </c>
    </row>
    <row r="19" spans="1:25" ht="15" customHeight="1">
      <c r="A19" s="3">
        <v>17</v>
      </c>
      <c r="B19" s="15">
        <f t="shared" si="0"/>
        <v>40559</v>
      </c>
      <c r="C19" s="4">
        <f>DATE('Kalender - Jahresauswahl'!$B$1,COLUMN(C$2)-2,$A19)</f>
        <v>40559</v>
      </c>
      <c r="D19" s="15">
        <f t="shared" si="1"/>
        <v>40590</v>
      </c>
      <c r="E19" s="4">
        <f>DATE('Kalender - Jahresauswahl'!$B$1,COLUMN(E$2)-3,$A19)</f>
        <v>40590</v>
      </c>
      <c r="F19" s="15">
        <f t="shared" si="2"/>
        <v>40618</v>
      </c>
      <c r="G19" s="4">
        <f>DATE('Kalender - Jahresauswahl'!$B$1,COLUMN(G$2)-4,$A19)</f>
        <v>40618</v>
      </c>
      <c r="H19" s="15">
        <f t="shared" si="3"/>
        <v>40649</v>
      </c>
      <c r="I19" s="4">
        <f>DATE('Kalender - Jahresauswahl'!$B$1,COLUMN(I$2)-5,$A19)</f>
        <v>40649</v>
      </c>
      <c r="J19" s="15">
        <f t="shared" si="4"/>
        <v>40679</v>
      </c>
      <c r="K19" s="4">
        <f>DATE('Kalender - Jahresauswahl'!$B$1,COLUMN(K$2)-6,$A19)</f>
        <v>40679</v>
      </c>
      <c r="L19" s="15">
        <f t="shared" si="5"/>
        <v>40710</v>
      </c>
      <c r="M19" s="4">
        <f>DATE('Kalender - Jahresauswahl'!$B$1,COLUMN(M$2)-7,$A19)</f>
        <v>40710</v>
      </c>
      <c r="N19" s="15">
        <f t="shared" si="6"/>
        <v>40740</v>
      </c>
      <c r="O19" s="4">
        <f>DATE('Kalender - Jahresauswahl'!$B$1,COLUMN(O$2)-8,$A19)</f>
        <v>40740</v>
      </c>
      <c r="P19" s="15">
        <f t="shared" si="7"/>
        <v>40771</v>
      </c>
      <c r="Q19" s="4">
        <f>DATE('Kalender - Jahresauswahl'!$B$1,COLUMN(Q$2)-9,$A19)</f>
        <v>40771</v>
      </c>
      <c r="R19" s="15">
        <f t="shared" si="8"/>
        <v>40802</v>
      </c>
      <c r="S19" s="4">
        <f>DATE('Kalender - Jahresauswahl'!$B$1,COLUMN(S$2)-10,$A19)</f>
        <v>40802</v>
      </c>
      <c r="T19" s="15">
        <f t="shared" si="9"/>
        <v>40832</v>
      </c>
      <c r="U19" s="4">
        <f>DATE('Kalender - Jahresauswahl'!$B$1,COLUMN(U$2)-11,$A19)</f>
        <v>40832</v>
      </c>
      <c r="V19" s="15">
        <f t="shared" si="10"/>
        <v>40863</v>
      </c>
      <c r="W19" s="4">
        <f>DATE('Kalender - Jahresauswahl'!$B$1,COLUMN(W$2)-12,$A19)</f>
        <v>40863</v>
      </c>
      <c r="X19" s="15">
        <f t="shared" si="11"/>
        <v>40893</v>
      </c>
      <c r="Y19" s="5">
        <f>DATE('Kalender - Jahresauswahl'!$B$1,COLUMN(Y$2)-13,$A19)</f>
        <v>40893</v>
      </c>
    </row>
    <row r="20" spans="1:25" ht="15" customHeight="1">
      <c r="A20" s="3">
        <v>18</v>
      </c>
      <c r="B20" s="15">
        <f t="shared" si="0"/>
        <v>40560</v>
      </c>
      <c r="C20" s="4">
        <f>DATE('Kalender - Jahresauswahl'!$B$1,COLUMN(C$2)-2,$A20)</f>
        <v>40560</v>
      </c>
      <c r="D20" s="15">
        <f t="shared" si="1"/>
        <v>40591</v>
      </c>
      <c r="E20" s="4">
        <f>DATE('Kalender - Jahresauswahl'!$B$1,COLUMN(E$2)-3,$A20)</f>
        <v>40591</v>
      </c>
      <c r="F20" s="15">
        <f t="shared" si="2"/>
        <v>40619</v>
      </c>
      <c r="G20" s="4">
        <f>DATE('Kalender - Jahresauswahl'!$B$1,COLUMN(G$2)-4,$A20)</f>
        <v>40619</v>
      </c>
      <c r="H20" s="15">
        <f t="shared" si="3"/>
        <v>40650</v>
      </c>
      <c r="I20" s="4">
        <f>DATE('Kalender - Jahresauswahl'!$B$1,COLUMN(I$2)-5,$A20)</f>
        <v>40650</v>
      </c>
      <c r="J20" s="15">
        <f t="shared" si="4"/>
        <v>40680</v>
      </c>
      <c r="K20" s="4">
        <f>DATE('Kalender - Jahresauswahl'!$B$1,COLUMN(K$2)-6,$A20)</f>
        <v>40680</v>
      </c>
      <c r="L20" s="15">
        <f t="shared" si="5"/>
        <v>40711</v>
      </c>
      <c r="M20" s="4">
        <f>DATE('Kalender - Jahresauswahl'!$B$1,COLUMN(M$2)-7,$A20)</f>
        <v>40711</v>
      </c>
      <c r="N20" s="15">
        <f t="shared" si="6"/>
        <v>40741</v>
      </c>
      <c r="O20" s="4">
        <f>DATE('Kalender - Jahresauswahl'!$B$1,COLUMN(O$2)-8,$A20)</f>
        <v>40741</v>
      </c>
      <c r="P20" s="15">
        <f t="shared" si="7"/>
        <v>40772</v>
      </c>
      <c r="Q20" s="4">
        <f>DATE('Kalender - Jahresauswahl'!$B$1,COLUMN(Q$2)-9,$A20)</f>
        <v>40772</v>
      </c>
      <c r="R20" s="15">
        <f t="shared" si="8"/>
        <v>40803</v>
      </c>
      <c r="S20" s="4">
        <f>DATE('Kalender - Jahresauswahl'!$B$1,COLUMN(S$2)-10,$A20)</f>
        <v>40803</v>
      </c>
      <c r="T20" s="15">
        <f t="shared" si="9"/>
        <v>40833</v>
      </c>
      <c r="U20" s="4">
        <f>DATE('Kalender - Jahresauswahl'!$B$1,COLUMN(U$2)-11,$A20)</f>
        <v>40833</v>
      </c>
      <c r="V20" s="15">
        <f t="shared" si="10"/>
        <v>40864</v>
      </c>
      <c r="W20" s="4">
        <f>DATE('Kalender - Jahresauswahl'!$B$1,COLUMN(W$2)-12,$A20)</f>
        <v>40864</v>
      </c>
      <c r="X20" s="15">
        <f t="shared" si="11"/>
        <v>40894</v>
      </c>
      <c r="Y20" s="5">
        <f>DATE('Kalender - Jahresauswahl'!$B$1,COLUMN(Y$2)-13,$A20)</f>
        <v>40894</v>
      </c>
    </row>
    <row r="21" spans="1:25" ht="15" customHeight="1">
      <c r="A21" s="3">
        <v>19</v>
      </c>
      <c r="B21" s="15">
        <f t="shared" si="0"/>
        <v>40561</v>
      </c>
      <c r="C21" s="4">
        <f>DATE('Kalender - Jahresauswahl'!$B$1,COLUMN(C$2)-2,$A21)</f>
        <v>40561</v>
      </c>
      <c r="D21" s="15">
        <f t="shared" si="1"/>
        <v>40592</v>
      </c>
      <c r="E21" s="4">
        <f>DATE('Kalender - Jahresauswahl'!$B$1,COLUMN(E$2)-3,$A21)</f>
        <v>40592</v>
      </c>
      <c r="F21" s="15">
        <f t="shared" si="2"/>
        <v>40620</v>
      </c>
      <c r="G21" s="4">
        <f>DATE('Kalender - Jahresauswahl'!$B$1,COLUMN(G$2)-4,$A21)</f>
        <v>40620</v>
      </c>
      <c r="H21" s="15">
        <f t="shared" si="3"/>
        <v>40651</v>
      </c>
      <c r="I21" s="4">
        <f>DATE('Kalender - Jahresauswahl'!$B$1,COLUMN(I$2)-5,$A21)</f>
        <v>40651</v>
      </c>
      <c r="J21" s="15">
        <f t="shared" si="4"/>
        <v>40681</v>
      </c>
      <c r="K21" s="4">
        <f>DATE('Kalender - Jahresauswahl'!$B$1,COLUMN(K$2)-6,$A21)</f>
        <v>40681</v>
      </c>
      <c r="L21" s="15">
        <f t="shared" si="5"/>
        <v>40712</v>
      </c>
      <c r="M21" s="4">
        <f>DATE('Kalender - Jahresauswahl'!$B$1,COLUMN(M$2)-7,$A21)</f>
        <v>40712</v>
      </c>
      <c r="N21" s="15">
        <f t="shared" si="6"/>
        <v>40742</v>
      </c>
      <c r="O21" s="4">
        <f>DATE('Kalender - Jahresauswahl'!$B$1,COLUMN(O$2)-8,$A21)</f>
        <v>40742</v>
      </c>
      <c r="P21" s="15">
        <f t="shared" si="7"/>
        <v>40773</v>
      </c>
      <c r="Q21" s="4">
        <f>DATE('Kalender - Jahresauswahl'!$B$1,COLUMN(Q$2)-9,$A21)</f>
        <v>40773</v>
      </c>
      <c r="R21" s="15">
        <f t="shared" si="8"/>
        <v>40804</v>
      </c>
      <c r="S21" s="4">
        <f>DATE('Kalender - Jahresauswahl'!$B$1,COLUMN(S$2)-10,$A21)</f>
        <v>40804</v>
      </c>
      <c r="T21" s="15">
        <f t="shared" si="9"/>
        <v>40834</v>
      </c>
      <c r="U21" s="4">
        <f>DATE('Kalender - Jahresauswahl'!$B$1,COLUMN(U$2)-11,$A21)</f>
        <v>40834</v>
      </c>
      <c r="V21" s="15">
        <f t="shared" si="10"/>
        <v>40865</v>
      </c>
      <c r="W21" s="4">
        <f>DATE('Kalender - Jahresauswahl'!$B$1,COLUMN(W$2)-12,$A21)</f>
        <v>40865</v>
      </c>
      <c r="X21" s="15">
        <f t="shared" si="11"/>
        <v>40895</v>
      </c>
      <c r="Y21" s="5">
        <f>DATE('Kalender - Jahresauswahl'!$B$1,COLUMN(Y$2)-13,$A21)</f>
        <v>40895</v>
      </c>
    </row>
    <row r="22" spans="1:25" ht="15" customHeight="1">
      <c r="A22" s="3">
        <v>20</v>
      </c>
      <c r="B22" s="15">
        <f t="shared" si="0"/>
        <v>40562</v>
      </c>
      <c r="C22" s="4">
        <f>DATE('Kalender - Jahresauswahl'!$B$1,COLUMN(C$2)-2,$A22)</f>
        <v>40562</v>
      </c>
      <c r="D22" s="15">
        <f t="shared" si="1"/>
        <v>40593</v>
      </c>
      <c r="E22" s="4">
        <f>DATE('Kalender - Jahresauswahl'!$B$1,COLUMN(E$2)-3,$A22)</f>
        <v>40593</v>
      </c>
      <c r="F22" s="15">
        <f t="shared" si="2"/>
        <v>40621</v>
      </c>
      <c r="G22" s="4">
        <f>DATE('Kalender - Jahresauswahl'!$B$1,COLUMN(G$2)-4,$A22)</f>
        <v>40621</v>
      </c>
      <c r="H22" s="15">
        <f t="shared" si="3"/>
        <v>40652</v>
      </c>
      <c r="I22" s="4">
        <f>DATE('Kalender - Jahresauswahl'!$B$1,COLUMN(I$2)-5,$A22)</f>
        <v>40652</v>
      </c>
      <c r="J22" s="15">
        <f t="shared" si="4"/>
        <v>40682</v>
      </c>
      <c r="K22" s="4">
        <f>DATE('Kalender - Jahresauswahl'!$B$1,COLUMN(K$2)-6,$A22)</f>
        <v>40682</v>
      </c>
      <c r="L22" s="15">
        <f t="shared" si="5"/>
        <v>40713</v>
      </c>
      <c r="M22" s="4">
        <f>DATE('Kalender - Jahresauswahl'!$B$1,COLUMN(M$2)-7,$A22)</f>
        <v>40713</v>
      </c>
      <c r="N22" s="15">
        <f t="shared" si="6"/>
        <v>40743</v>
      </c>
      <c r="O22" s="4">
        <f>DATE('Kalender - Jahresauswahl'!$B$1,COLUMN(O$2)-8,$A22)</f>
        <v>40743</v>
      </c>
      <c r="P22" s="15">
        <f t="shared" si="7"/>
        <v>40774</v>
      </c>
      <c r="Q22" s="4">
        <f>DATE('Kalender - Jahresauswahl'!$B$1,COLUMN(Q$2)-9,$A22)</f>
        <v>40774</v>
      </c>
      <c r="R22" s="15">
        <f t="shared" si="8"/>
        <v>40805</v>
      </c>
      <c r="S22" s="4">
        <f>DATE('Kalender - Jahresauswahl'!$B$1,COLUMN(S$2)-10,$A22)</f>
        <v>40805</v>
      </c>
      <c r="T22" s="15">
        <f t="shared" si="9"/>
        <v>40835</v>
      </c>
      <c r="U22" s="4">
        <f>DATE('Kalender - Jahresauswahl'!$B$1,COLUMN(U$2)-11,$A22)</f>
        <v>40835</v>
      </c>
      <c r="V22" s="15">
        <f t="shared" si="10"/>
        <v>40866</v>
      </c>
      <c r="W22" s="4">
        <f>DATE('Kalender - Jahresauswahl'!$B$1,COLUMN(W$2)-12,$A22)</f>
        <v>40866</v>
      </c>
      <c r="X22" s="15">
        <f t="shared" si="11"/>
        <v>40896</v>
      </c>
      <c r="Y22" s="5">
        <f>DATE('Kalender - Jahresauswahl'!$B$1,COLUMN(Y$2)-13,$A22)</f>
        <v>40896</v>
      </c>
    </row>
    <row r="23" spans="1:25" ht="15" customHeight="1">
      <c r="A23" s="3">
        <v>21</v>
      </c>
      <c r="B23" s="15">
        <f t="shared" si="0"/>
        <v>40563</v>
      </c>
      <c r="C23" s="4">
        <f>DATE('Kalender - Jahresauswahl'!$B$1,COLUMN(C$2)-2,$A23)</f>
        <v>40563</v>
      </c>
      <c r="D23" s="15">
        <f t="shared" si="1"/>
        <v>40594</v>
      </c>
      <c r="E23" s="4">
        <f>DATE('Kalender - Jahresauswahl'!$B$1,COLUMN(E$2)-3,$A23)</f>
        <v>40594</v>
      </c>
      <c r="F23" s="15">
        <f t="shared" si="2"/>
        <v>40622</v>
      </c>
      <c r="G23" s="4">
        <f>DATE('Kalender - Jahresauswahl'!$B$1,COLUMN(G$2)-4,$A23)</f>
        <v>40622</v>
      </c>
      <c r="H23" s="15">
        <f t="shared" si="3"/>
        <v>40653</v>
      </c>
      <c r="I23" s="4">
        <f>DATE('Kalender - Jahresauswahl'!$B$1,COLUMN(I$2)-5,$A23)</f>
        <v>40653</v>
      </c>
      <c r="J23" s="15">
        <f t="shared" si="4"/>
        <v>40683</v>
      </c>
      <c r="K23" s="4">
        <f>DATE('Kalender - Jahresauswahl'!$B$1,COLUMN(K$2)-6,$A23)</f>
        <v>40683</v>
      </c>
      <c r="L23" s="15">
        <f t="shared" si="5"/>
        <v>40714</v>
      </c>
      <c r="M23" s="4">
        <f>DATE('Kalender - Jahresauswahl'!$B$1,COLUMN(M$2)-7,$A23)</f>
        <v>40714</v>
      </c>
      <c r="N23" s="15">
        <f t="shared" si="6"/>
        <v>40744</v>
      </c>
      <c r="O23" s="4">
        <f>DATE('Kalender - Jahresauswahl'!$B$1,COLUMN(O$2)-8,$A23)</f>
        <v>40744</v>
      </c>
      <c r="P23" s="15">
        <f t="shared" si="7"/>
        <v>40775</v>
      </c>
      <c r="Q23" s="4">
        <f>DATE('Kalender - Jahresauswahl'!$B$1,COLUMN(Q$2)-9,$A23)</f>
        <v>40775</v>
      </c>
      <c r="R23" s="15">
        <f t="shared" si="8"/>
        <v>40806</v>
      </c>
      <c r="S23" s="4">
        <f>DATE('Kalender - Jahresauswahl'!$B$1,COLUMN(S$2)-10,$A23)</f>
        <v>40806</v>
      </c>
      <c r="T23" s="15">
        <f t="shared" si="9"/>
        <v>40836</v>
      </c>
      <c r="U23" s="4">
        <f>DATE('Kalender - Jahresauswahl'!$B$1,COLUMN(U$2)-11,$A23)</f>
        <v>40836</v>
      </c>
      <c r="V23" s="15">
        <f t="shared" si="10"/>
        <v>40867</v>
      </c>
      <c r="W23" s="4">
        <f>DATE('Kalender - Jahresauswahl'!$B$1,COLUMN(W$2)-12,$A23)</f>
        <v>40867</v>
      </c>
      <c r="X23" s="15">
        <f t="shared" si="11"/>
        <v>40897</v>
      </c>
      <c r="Y23" s="5">
        <f>DATE('Kalender - Jahresauswahl'!$B$1,COLUMN(Y$2)-13,$A23)</f>
        <v>40897</v>
      </c>
    </row>
    <row r="24" spans="1:25" ht="15" customHeight="1">
      <c r="A24" s="3">
        <v>22</v>
      </c>
      <c r="B24" s="15">
        <f t="shared" si="0"/>
        <v>40564</v>
      </c>
      <c r="C24" s="4">
        <f>DATE('Kalender - Jahresauswahl'!$B$1,COLUMN(C$2)-2,$A24)</f>
        <v>40564</v>
      </c>
      <c r="D24" s="15">
        <f t="shared" si="1"/>
        <v>40595</v>
      </c>
      <c r="E24" s="4">
        <f>DATE('Kalender - Jahresauswahl'!$B$1,COLUMN(E$2)-3,$A24)</f>
        <v>40595</v>
      </c>
      <c r="F24" s="15">
        <f t="shared" si="2"/>
        <v>40623</v>
      </c>
      <c r="G24" s="4">
        <f>DATE('Kalender - Jahresauswahl'!$B$1,COLUMN(G$2)-4,$A24)</f>
        <v>40623</v>
      </c>
      <c r="H24" s="15">
        <f t="shared" si="3"/>
        <v>40654</v>
      </c>
      <c r="I24" s="4">
        <f>DATE('Kalender - Jahresauswahl'!$B$1,COLUMN(I$2)-5,$A24)</f>
        <v>40654</v>
      </c>
      <c r="J24" s="15">
        <f t="shared" si="4"/>
        <v>40684</v>
      </c>
      <c r="K24" s="4">
        <f>DATE('Kalender - Jahresauswahl'!$B$1,COLUMN(K$2)-6,$A24)</f>
        <v>40684</v>
      </c>
      <c r="L24" s="15">
        <f t="shared" si="5"/>
        <v>40715</v>
      </c>
      <c r="M24" s="4">
        <f>DATE('Kalender - Jahresauswahl'!$B$1,COLUMN(M$2)-7,$A24)</f>
        <v>40715</v>
      </c>
      <c r="N24" s="15">
        <f t="shared" si="6"/>
        <v>40745</v>
      </c>
      <c r="O24" s="4">
        <f>DATE('Kalender - Jahresauswahl'!$B$1,COLUMN(O$2)-8,$A24)</f>
        <v>40745</v>
      </c>
      <c r="P24" s="15">
        <f t="shared" si="7"/>
        <v>40776</v>
      </c>
      <c r="Q24" s="4">
        <f>DATE('Kalender - Jahresauswahl'!$B$1,COLUMN(Q$2)-9,$A24)</f>
        <v>40776</v>
      </c>
      <c r="R24" s="15">
        <f t="shared" si="8"/>
        <v>40807</v>
      </c>
      <c r="S24" s="4">
        <f>DATE('Kalender - Jahresauswahl'!$B$1,COLUMN(S$2)-10,$A24)</f>
        <v>40807</v>
      </c>
      <c r="T24" s="15">
        <f t="shared" si="9"/>
        <v>40837</v>
      </c>
      <c r="U24" s="4">
        <f>DATE('Kalender - Jahresauswahl'!$B$1,COLUMN(U$2)-11,$A24)</f>
        <v>40837</v>
      </c>
      <c r="V24" s="15">
        <f t="shared" si="10"/>
        <v>40868</v>
      </c>
      <c r="W24" s="4">
        <f>DATE('Kalender - Jahresauswahl'!$B$1,COLUMN(W$2)-12,$A24)</f>
        <v>40868</v>
      </c>
      <c r="X24" s="15">
        <f t="shared" si="11"/>
        <v>40898</v>
      </c>
      <c r="Y24" s="5">
        <f>DATE('Kalender - Jahresauswahl'!$B$1,COLUMN(Y$2)-13,$A24)</f>
        <v>40898</v>
      </c>
    </row>
    <row r="25" spans="1:25" ht="15" customHeight="1">
      <c r="A25" s="3">
        <v>23</v>
      </c>
      <c r="B25" s="15">
        <f t="shared" si="0"/>
        <v>40565</v>
      </c>
      <c r="C25" s="4">
        <f>DATE('Kalender - Jahresauswahl'!$B$1,COLUMN(C$2)-2,$A25)</f>
        <v>40565</v>
      </c>
      <c r="D25" s="15">
        <f t="shared" si="1"/>
        <v>40596</v>
      </c>
      <c r="E25" s="4">
        <f>DATE('Kalender - Jahresauswahl'!$B$1,COLUMN(E$2)-3,$A25)</f>
        <v>40596</v>
      </c>
      <c r="F25" s="15">
        <f t="shared" si="2"/>
        <v>40624</v>
      </c>
      <c r="G25" s="4">
        <f>DATE('Kalender - Jahresauswahl'!$B$1,COLUMN(G$2)-4,$A25)</f>
        <v>40624</v>
      </c>
      <c r="H25" s="15">
        <f t="shared" si="3"/>
        <v>40655</v>
      </c>
      <c r="I25" s="4">
        <f>DATE('Kalender - Jahresauswahl'!$B$1,COLUMN(I$2)-5,$A25)</f>
        <v>40655</v>
      </c>
      <c r="J25" s="15">
        <f t="shared" si="4"/>
        <v>40685</v>
      </c>
      <c r="K25" s="4">
        <f>DATE('Kalender - Jahresauswahl'!$B$1,COLUMN(K$2)-6,$A25)</f>
        <v>40685</v>
      </c>
      <c r="L25" s="15">
        <f t="shared" si="5"/>
        <v>40716</v>
      </c>
      <c r="M25" s="4">
        <f>DATE('Kalender - Jahresauswahl'!$B$1,COLUMN(M$2)-7,$A25)</f>
        <v>40716</v>
      </c>
      <c r="N25" s="15">
        <f t="shared" si="6"/>
        <v>40746</v>
      </c>
      <c r="O25" s="4">
        <f>DATE('Kalender - Jahresauswahl'!$B$1,COLUMN(O$2)-8,$A25)</f>
        <v>40746</v>
      </c>
      <c r="P25" s="15">
        <f t="shared" si="7"/>
        <v>40777</v>
      </c>
      <c r="Q25" s="4">
        <f>DATE('Kalender - Jahresauswahl'!$B$1,COLUMN(Q$2)-9,$A25)</f>
        <v>40777</v>
      </c>
      <c r="R25" s="15">
        <f t="shared" si="8"/>
        <v>40808</v>
      </c>
      <c r="S25" s="4">
        <f>DATE('Kalender - Jahresauswahl'!$B$1,COLUMN(S$2)-10,$A25)</f>
        <v>40808</v>
      </c>
      <c r="T25" s="15">
        <f t="shared" si="9"/>
        <v>40838</v>
      </c>
      <c r="U25" s="4">
        <f>DATE('Kalender - Jahresauswahl'!$B$1,COLUMN(U$2)-11,$A25)</f>
        <v>40838</v>
      </c>
      <c r="V25" s="15">
        <f t="shared" si="10"/>
        <v>40869</v>
      </c>
      <c r="W25" s="4">
        <f>DATE('Kalender - Jahresauswahl'!$B$1,COLUMN(W$2)-12,$A25)</f>
        <v>40869</v>
      </c>
      <c r="X25" s="15">
        <f t="shared" si="11"/>
        <v>40899</v>
      </c>
      <c r="Y25" s="5">
        <f>DATE('Kalender - Jahresauswahl'!$B$1,COLUMN(Y$2)-13,$A25)</f>
        <v>40899</v>
      </c>
    </row>
    <row r="26" spans="1:25" ht="15" customHeight="1">
      <c r="A26" s="3">
        <v>24</v>
      </c>
      <c r="B26" s="15">
        <f t="shared" si="0"/>
        <v>40566</v>
      </c>
      <c r="C26" s="4">
        <f>DATE('Kalender - Jahresauswahl'!$B$1,COLUMN(C$2)-2,$A26)</f>
        <v>40566</v>
      </c>
      <c r="D26" s="15">
        <f t="shared" si="1"/>
        <v>40597</v>
      </c>
      <c r="E26" s="4">
        <f>DATE('Kalender - Jahresauswahl'!$B$1,COLUMN(E$2)-3,$A26)</f>
        <v>40597</v>
      </c>
      <c r="F26" s="15">
        <f t="shared" si="2"/>
        <v>40625</v>
      </c>
      <c r="G26" s="4">
        <f>DATE('Kalender - Jahresauswahl'!$B$1,COLUMN(G$2)-4,$A26)</f>
        <v>40625</v>
      </c>
      <c r="H26" s="15">
        <f t="shared" si="3"/>
        <v>40656</v>
      </c>
      <c r="I26" s="4">
        <f>DATE('Kalender - Jahresauswahl'!$B$1,COLUMN(I$2)-5,$A26)</f>
        <v>40656</v>
      </c>
      <c r="J26" s="15">
        <f t="shared" si="4"/>
        <v>40686</v>
      </c>
      <c r="K26" s="4">
        <f>DATE('Kalender - Jahresauswahl'!$B$1,COLUMN(K$2)-6,$A26)</f>
        <v>40686</v>
      </c>
      <c r="L26" s="15">
        <f t="shared" si="5"/>
        <v>40717</v>
      </c>
      <c r="M26" s="4">
        <f>DATE('Kalender - Jahresauswahl'!$B$1,COLUMN(M$2)-7,$A26)</f>
        <v>40717</v>
      </c>
      <c r="N26" s="15">
        <f t="shared" si="6"/>
        <v>40747</v>
      </c>
      <c r="O26" s="4">
        <f>DATE('Kalender - Jahresauswahl'!$B$1,COLUMN(O$2)-8,$A26)</f>
        <v>40747</v>
      </c>
      <c r="P26" s="15">
        <f t="shared" si="7"/>
        <v>40778</v>
      </c>
      <c r="Q26" s="4">
        <f>DATE('Kalender - Jahresauswahl'!$B$1,COLUMN(Q$2)-9,$A26)</f>
        <v>40778</v>
      </c>
      <c r="R26" s="15">
        <f t="shared" si="8"/>
        <v>40809</v>
      </c>
      <c r="S26" s="4">
        <f>DATE('Kalender - Jahresauswahl'!$B$1,COLUMN(S$2)-10,$A26)</f>
        <v>40809</v>
      </c>
      <c r="T26" s="15">
        <f t="shared" si="9"/>
        <v>40839</v>
      </c>
      <c r="U26" s="4">
        <f>DATE('Kalender - Jahresauswahl'!$B$1,COLUMN(U$2)-11,$A26)</f>
        <v>40839</v>
      </c>
      <c r="V26" s="15">
        <f t="shared" si="10"/>
        <v>40870</v>
      </c>
      <c r="W26" s="4">
        <f>DATE('Kalender - Jahresauswahl'!$B$1,COLUMN(W$2)-12,$A26)</f>
        <v>40870</v>
      </c>
      <c r="X26" s="15">
        <f t="shared" si="11"/>
        <v>40900</v>
      </c>
      <c r="Y26" s="5">
        <f>DATE('Kalender - Jahresauswahl'!$B$1,COLUMN(Y$2)-13,$A26)</f>
        <v>40900</v>
      </c>
    </row>
    <row r="27" spans="1:25" ht="15" customHeight="1">
      <c r="A27" s="3">
        <v>25</v>
      </c>
      <c r="B27" s="15">
        <f t="shared" si="0"/>
        <v>40567</v>
      </c>
      <c r="C27" s="4">
        <f>DATE('Kalender - Jahresauswahl'!$B$1,COLUMN(C$2)-2,$A27)</f>
        <v>40567</v>
      </c>
      <c r="D27" s="15">
        <f t="shared" si="1"/>
        <v>40598</v>
      </c>
      <c r="E27" s="4">
        <f>DATE('Kalender - Jahresauswahl'!$B$1,COLUMN(E$2)-3,$A27)</f>
        <v>40598</v>
      </c>
      <c r="F27" s="15">
        <f t="shared" si="2"/>
        <v>40626</v>
      </c>
      <c r="G27" s="4">
        <f>DATE('Kalender - Jahresauswahl'!$B$1,COLUMN(G$2)-4,$A27)</f>
        <v>40626</v>
      </c>
      <c r="H27" s="15">
        <f t="shared" si="3"/>
        <v>40657</v>
      </c>
      <c r="I27" s="4">
        <f>DATE('Kalender - Jahresauswahl'!$B$1,COLUMN(I$2)-5,$A27)</f>
        <v>40657</v>
      </c>
      <c r="J27" s="15">
        <f t="shared" si="4"/>
        <v>40687</v>
      </c>
      <c r="K27" s="4">
        <f>DATE('Kalender - Jahresauswahl'!$B$1,COLUMN(K$2)-6,$A27)</f>
        <v>40687</v>
      </c>
      <c r="L27" s="15">
        <f t="shared" si="5"/>
        <v>40718</v>
      </c>
      <c r="M27" s="4">
        <f>DATE('Kalender - Jahresauswahl'!$B$1,COLUMN(M$2)-7,$A27)</f>
        <v>40718</v>
      </c>
      <c r="N27" s="15">
        <f t="shared" si="6"/>
        <v>40748</v>
      </c>
      <c r="O27" s="4">
        <f>DATE('Kalender - Jahresauswahl'!$B$1,COLUMN(O$2)-8,$A27)</f>
        <v>40748</v>
      </c>
      <c r="P27" s="15">
        <f t="shared" si="7"/>
        <v>40779</v>
      </c>
      <c r="Q27" s="4">
        <f>DATE('Kalender - Jahresauswahl'!$B$1,COLUMN(Q$2)-9,$A27)</f>
        <v>40779</v>
      </c>
      <c r="R27" s="15">
        <f t="shared" si="8"/>
        <v>40810</v>
      </c>
      <c r="S27" s="4">
        <f>DATE('Kalender - Jahresauswahl'!$B$1,COLUMN(S$2)-10,$A27)</f>
        <v>40810</v>
      </c>
      <c r="T27" s="15">
        <f t="shared" si="9"/>
        <v>40840</v>
      </c>
      <c r="U27" s="4">
        <f>DATE('Kalender - Jahresauswahl'!$B$1,COLUMN(U$2)-11,$A27)</f>
        <v>40840</v>
      </c>
      <c r="V27" s="15">
        <f t="shared" si="10"/>
        <v>40871</v>
      </c>
      <c r="W27" s="4">
        <f>DATE('Kalender - Jahresauswahl'!$B$1,COLUMN(W$2)-12,$A27)</f>
        <v>40871</v>
      </c>
      <c r="X27" s="15">
        <f t="shared" si="11"/>
        <v>40901</v>
      </c>
      <c r="Y27" s="5">
        <f>DATE('Kalender - Jahresauswahl'!$B$1,COLUMN(Y$2)-13,$A27)</f>
        <v>40901</v>
      </c>
    </row>
    <row r="28" spans="1:25" ht="15" customHeight="1">
      <c r="A28" s="3">
        <v>26</v>
      </c>
      <c r="B28" s="15">
        <f t="shared" si="0"/>
        <v>40568</v>
      </c>
      <c r="C28" s="4">
        <f>DATE('Kalender - Jahresauswahl'!$B$1,COLUMN(C$2)-2,$A28)</f>
        <v>40568</v>
      </c>
      <c r="D28" s="15">
        <f t="shared" si="1"/>
        <v>40599</v>
      </c>
      <c r="E28" s="4">
        <f>DATE('Kalender - Jahresauswahl'!$B$1,COLUMN(E$2)-3,$A28)</f>
        <v>40599</v>
      </c>
      <c r="F28" s="15">
        <f t="shared" si="2"/>
        <v>40627</v>
      </c>
      <c r="G28" s="4">
        <f>DATE('Kalender - Jahresauswahl'!$B$1,COLUMN(G$2)-4,$A28)</f>
        <v>40627</v>
      </c>
      <c r="H28" s="15">
        <f t="shared" si="3"/>
        <v>40658</v>
      </c>
      <c r="I28" s="4">
        <f>DATE('Kalender - Jahresauswahl'!$B$1,COLUMN(I$2)-5,$A28)</f>
        <v>40658</v>
      </c>
      <c r="J28" s="15">
        <f t="shared" si="4"/>
        <v>40688</v>
      </c>
      <c r="K28" s="4">
        <f>DATE('Kalender - Jahresauswahl'!$B$1,COLUMN(K$2)-6,$A28)</f>
        <v>40688</v>
      </c>
      <c r="L28" s="15">
        <f t="shared" si="5"/>
        <v>40719</v>
      </c>
      <c r="M28" s="4">
        <f>DATE('Kalender - Jahresauswahl'!$B$1,COLUMN(M$2)-7,$A28)</f>
        <v>40719</v>
      </c>
      <c r="N28" s="15">
        <f t="shared" si="6"/>
        <v>40749</v>
      </c>
      <c r="O28" s="4">
        <f>DATE('Kalender - Jahresauswahl'!$B$1,COLUMN(O$2)-8,$A28)</f>
        <v>40749</v>
      </c>
      <c r="P28" s="15">
        <f t="shared" si="7"/>
        <v>40780</v>
      </c>
      <c r="Q28" s="4">
        <f>DATE('Kalender - Jahresauswahl'!$B$1,COLUMN(Q$2)-9,$A28)</f>
        <v>40780</v>
      </c>
      <c r="R28" s="15">
        <f t="shared" si="8"/>
        <v>40811</v>
      </c>
      <c r="S28" s="4">
        <f>DATE('Kalender - Jahresauswahl'!$B$1,COLUMN(S$2)-10,$A28)</f>
        <v>40811</v>
      </c>
      <c r="T28" s="15">
        <f t="shared" si="9"/>
        <v>40841</v>
      </c>
      <c r="U28" s="4">
        <f>DATE('Kalender - Jahresauswahl'!$B$1,COLUMN(U$2)-11,$A28)</f>
        <v>40841</v>
      </c>
      <c r="V28" s="15">
        <f t="shared" si="10"/>
        <v>40872</v>
      </c>
      <c r="W28" s="4">
        <f>DATE('Kalender - Jahresauswahl'!$B$1,COLUMN(W$2)-12,$A28)</f>
        <v>40872</v>
      </c>
      <c r="X28" s="15">
        <f t="shared" si="11"/>
        <v>40902</v>
      </c>
      <c r="Y28" s="5">
        <f>DATE('Kalender - Jahresauswahl'!$B$1,COLUMN(Y$2)-13,$A28)</f>
        <v>40902</v>
      </c>
    </row>
    <row r="29" spans="1:25" ht="15" customHeight="1">
      <c r="A29" s="3">
        <v>27</v>
      </c>
      <c r="B29" s="15">
        <f t="shared" si="0"/>
        <v>40569</v>
      </c>
      <c r="C29" s="4">
        <f>DATE('Kalender - Jahresauswahl'!$B$1,COLUMN(C$2)-2,$A29)</f>
        <v>40569</v>
      </c>
      <c r="D29" s="15">
        <f t="shared" si="1"/>
        <v>40600</v>
      </c>
      <c r="E29" s="4">
        <f>DATE('Kalender - Jahresauswahl'!$B$1,COLUMN(E$2)-3,$A29)</f>
        <v>40600</v>
      </c>
      <c r="F29" s="15">
        <f t="shared" si="2"/>
        <v>40628</v>
      </c>
      <c r="G29" s="4">
        <f>DATE('Kalender - Jahresauswahl'!$B$1,COLUMN(G$2)-4,$A29)</f>
        <v>40628</v>
      </c>
      <c r="H29" s="15">
        <f t="shared" si="3"/>
        <v>40659</v>
      </c>
      <c r="I29" s="4">
        <f>DATE('Kalender - Jahresauswahl'!$B$1,COLUMN(I$2)-5,$A29)</f>
        <v>40659</v>
      </c>
      <c r="J29" s="15">
        <f t="shared" si="4"/>
        <v>40689</v>
      </c>
      <c r="K29" s="4">
        <f>DATE('Kalender - Jahresauswahl'!$B$1,COLUMN(K$2)-6,$A29)</f>
        <v>40689</v>
      </c>
      <c r="L29" s="15">
        <f t="shared" si="5"/>
        <v>40720</v>
      </c>
      <c r="M29" s="4">
        <f>DATE('Kalender - Jahresauswahl'!$B$1,COLUMN(M$2)-7,$A29)</f>
        <v>40720</v>
      </c>
      <c r="N29" s="15">
        <f t="shared" si="6"/>
        <v>40750</v>
      </c>
      <c r="O29" s="4">
        <f>DATE('Kalender - Jahresauswahl'!$B$1,COLUMN(O$2)-8,$A29)</f>
        <v>40750</v>
      </c>
      <c r="P29" s="15">
        <f t="shared" si="7"/>
        <v>40781</v>
      </c>
      <c r="Q29" s="4">
        <f>DATE('Kalender - Jahresauswahl'!$B$1,COLUMN(Q$2)-9,$A29)</f>
        <v>40781</v>
      </c>
      <c r="R29" s="15">
        <f t="shared" si="8"/>
        <v>40812</v>
      </c>
      <c r="S29" s="4">
        <f>DATE('Kalender - Jahresauswahl'!$B$1,COLUMN(S$2)-10,$A29)</f>
        <v>40812</v>
      </c>
      <c r="T29" s="15">
        <f t="shared" si="9"/>
        <v>40842</v>
      </c>
      <c r="U29" s="4">
        <f>DATE('Kalender - Jahresauswahl'!$B$1,COLUMN(U$2)-11,$A29)</f>
        <v>40842</v>
      </c>
      <c r="V29" s="15">
        <f t="shared" si="10"/>
        <v>40873</v>
      </c>
      <c r="W29" s="4">
        <f>DATE('Kalender - Jahresauswahl'!$B$1,COLUMN(W$2)-12,$A29)</f>
        <v>40873</v>
      </c>
      <c r="X29" s="15">
        <f t="shared" si="11"/>
        <v>40903</v>
      </c>
      <c r="Y29" s="5">
        <f>DATE('Kalender - Jahresauswahl'!$B$1,COLUMN(Y$2)-13,$A29)</f>
        <v>40903</v>
      </c>
    </row>
    <row r="30" spans="1:25" ht="15" customHeight="1">
      <c r="A30" s="3">
        <v>28</v>
      </c>
      <c r="B30" s="15">
        <f t="shared" si="0"/>
        <v>40570</v>
      </c>
      <c r="C30" s="4">
        <f>DATE('Kalender - Jahresauswahl'!$B$1,COLUMN(C$2)-2,$A30)</f>
        <v>40570</v>
      </c>
      <c r="D30" s="15">
        <f t="shared" si="1"/>
        <v>40601</v>
      </c>
      <c r="E30" s="4">
        <f>DATE('Kalender - Jahresauswahl'!$B$1,COLUMN(E$2)-3,$A30)</f>
        <v>40601</v>
      </c>
      <c r="F30" s="15">
        <f t="shared" si="2"/>
        <v>40629</v>
      </c>
      <c r="G30" s="4">
        <f>DATE('Kalender - Jahresauswahl'!$B$1,COLUMN(G$2)-4,$A30)</f>
        <v>40629</v>
      </c>
      <c r="H30" s="15">
        <f t="shared" si="3"/>
        <v>40660</v>
      </c>
      <c r="I30" s="4">
        <f>DATE('Kalender - Jahresauswahl'!$B$1,COLUMN(I$2)-5,$A30)</f>
        <v>40660</v>
      </c>
      <c r="J30" s="15">
        <f t="shared" si="4"/>
        <v>40690</v>
      </c>
      <c r="K30" s="4">
        <f>DATE('Kalender - Jahresauswahl'!$B$1,COLUMN(K$2)-6,$A30)</f>
        <v>40690</v>
      </c>
      <c r="L30" s="15">
        <f t="shared" si="5"/>
        <v>40721</v>
      </c>
      <c r="M30" s="4">
        <f>DATE('Kalender - Jahresauswahl'!$B$1,COLUMN(M$2)-7,$A30)</f>
        <v>40721</v>
      </c>
      <c r="N30" s="15">
        <f t="shared" si="6"/>
        <v>40751</v>
      </c>
      <c r="O30" s="4">
        <f>DATE('Kalender - Jahresauswahl'!$B$1,COLUMN(O$2)-8,$A30)</f>
        <v>40751</v>
      </c>
      <c r="P30" s="15">
        <f t="shared" si="7"/>
        <v>40782</v>
      </c>
      <c r="Q30" s="4">
        <f>DATE('Kalender - Jahresauswahl'!$B$1,COLUMN(Q$2)-9,$A30)</f>
        <v>40782</v>
      </c>
      <c r="R30" s="15">
        <f t="shared" si="8"/>
        <v>40813</v>
      </c>
      <c r="S30" s="4">
        <f>DATE('Kalender - Jahresauswahl'!$B$1,COLUMN(S$2)-10,$A30)</f>
        <v>40813</v>
      </c>
      <c r="T30" s="15">
        <f t="shared" si="9"/>
        <v>40843</v>
      </c>
      <c r="U30" s="4">
        <f>DATE('Kalender - Jahresauswahl'!$B$1,COLUMN(U$2)-11,$A30)</f>
        <v>40843</v>
      </c>
      <c r="V30" s="15">
        <f t="shared" si="10"/>
        <v>40874</v>
      </c>
      <c r="W30" s="4">
        <f>DATE('Kalender - Jahresauswahl'!$B$1,COLUMN(W$2)-12,$A30)</f>
        <v>40874</v>
      </c>
      <c r="X30" s="15">
        <f t="shared" si="11"/>
        <v>40904</v>
      </c>
      <c r="Y30" s="5">
        <f>DATE('Kalender - Jahresauswahl'!$B$1,COLUMN(Y$2)-13,$A30)</f>
        <v>40904</v>
      </c>
    </row>
    <row r="31" spans="1:25" ht="15" customHeight="1">
      <c r="A31" s="3">
        <v>29</v>
      </c>
      <c r="B31" s="15">
        <f t="shared" si="0"/>
        <v>40571</v>
      </c>
      <c r="C31" s="4">
        <f>DATE('Kalender - Jahresauswahl'!$B$1,COLUMN(C$2)-2,$A31)</f>
        <v>40571</v>
      </c>
      <c r="D31" s="15">
        <f t="shared" si="1"/>
        <v>40602</v>
      </c>
      <c r="E31" s="4">
        <f>DATE('Kalender - Jahresauswahl'!$B$1,COLUMN(E$2)-3,$A31)</f>
        <v>40602</v>
      </c>
      <c r="F31" s="15">
        <f t="shared" si="2"/>
        <v>40630</v>
      </c>
      <c r="G31" s="4">
        <f>DATE('Kalender - Jahresauswahl'!$B$1,COLUMN(G$2)-4,$A31)</f>
        <v>40630</v>
      </c>
      <c r="H31" s="15">
        <f t="shared" si="3"/>
        <v>40661</v>
      </c>
      <c r="I31" s="4">
        <f>DATE('Kalender - Jahresauswahl'!$B$1,COLUMN(I$2)-5,$A31)</f>
        <v>40661</v>
      </c>
      <c r="J31" s="15">
        <f t="shared" si="4"/>
        <v>40691</v>
      </c>
      <c r="K31" s="4">
        <f>DATE('Kalender - Jahresauswahl'!$B$1,COLUMN(K$2)-6,$A31)</f>
        <v>40691</v>
      </c>
      <c r="L31" s="15">
        <f t="shared" si="5"/>
        <v>40722</v>
      </c>
      <c r="M31" s="4">
        <f>DATE('Kalender - Jahresauswahl'!$B$1,COLUMN(M$2)-7,$A31)</f>
        <v>40722</v>
      </c>
      <c r="N31" s="15">
        <f t="shared" si="6"/>
        <v>40752</v>
      </c>
      <c r="O31" s="4">
        <f>DATE('Kalender - Jahresauswahl'!$B$1,COLUMN(O$2)-8,$A31)</f>
        <v>40752</v>
      </c>
      <c r="P31" s="15">
        <f t="shared" si="7"/>
        <v>40783</v>
      </c>
      <c r="Q31" s="4">
        <f>DATE('Kalender - Jahresauswahl'!$B$1,COLUMN(Q$2)-9,$A31)</f>
        <v>40783</v>
      </c>
      <c r="R31" s="15">
        <f t="shared" si="8"/>
        <v>40814</v>
      </c>
      <c r="S31" s="4">
        <f>DATE('Kalender - Jahresauswahl'!$B$1,COLUMN(S$2)-10,$A31)</f>
        <v>40814</v>
      </c>
      <c r="T31" s="15">
        <f t="shared" si="9"/>
        <v>40844</v>
      </c>
      <c r="U31" s="4">
        <f>DATE('Kalender - Jahresauswahl'!$B$1,COLUMN(U$2)-11,$A31)</f>
        <v>40844</v>
      </c>
      <c r="V31" s="15">
        <f t="shared" si="10"/>
        <v>40875</v>
      </c>
      <c r="W31" s="4">
        <f>DATE('Kalender - Jahresauswahl'!$B$1,COLUMN(W$2)-12,$A31)</f>
        <v>40875</v>
      </c>
      <c r="X31" s="15">
        <f t="shared" si="11"/>
        <v>40905</v>
      </c>
      <c r="Y31" s="5">
        <f>DATE('Kalender - Jahresauswahl'!$B$1,COLUMN(Y$2)-13,$A31)</f>
        <v>40905</v>
      </c>
    </row>
    <row r="32" spans="1:25" ht="15" customHeight="1">
      <c r="A32" s="3">
        <v>30</v>
      </c>
      <c r="B32" s="15">
        <f t="shared" si="0"/>
        <v>40572</v>
      </c>
      <c r="C32" s="4">
        <f>DATE('Kalender - Jahresauswahl'!$B$1,COLUMN(C$2)-2,$A32)</f>
        <v>40572</v>
      </c>
      <c r="D32" s="6"/>
      <c r="E32" s="7"/>
      <c r="F32" s="15">
        <f t="shared" si="2"/>
        <v>40631</v>
      </c>
      <c r="G32" s="4">
        <f>DATE('Kalender - Jahresauswahl'!$B$1,COLUMN(G$2)-4,$A32)</f>
        <v>40631</v>
      </c>
      <c r="H32" s="15">
        <f t="shared" si="3"/>
        <v>40662</v>
      </c>
      <c r="I32" s="4">
        <f>DATE('Kalender - Jahresauswahl'!$B$1,COLUMN(I$2)-5,$A32)</f>
        <v>40662</v>
      </c>
      <c r="J32" s="15">
        <f t="shared" si="4"/>
        <v>40692</v>
      </c>
      <c r="K32" s="4">
        <f>DATE('Kalender - Jahresauswahl'!$B$1,COLUMN(K$2)-6,$A32)</f>
        <v>40692</v>
      </c>
      <c r="L32" s="15">
        <f t="shared" si="5"/>
        <v>40723</v>
      </c>
      <c r="M32" s="4">
        <f>DATE('Kalender - Jahresauswahl'!$B$1,COLUMN(M$2)-7,$A32)</f>
        <v>40723</v>
      </c>
      <c r="N32" s="15">
        <f t="shared" si="6"/>
        <v>40753</v>
      </c>
      <c r="O32" s="4">
        <f>DATE('Kalender - Jahresauswahl'!$B$1,COLUMN(O$2)-8,$A32)</f>
        <v>40753</v>
      </c>
      <c r="P32" s="15">
        <f t="shared" si="7"/>
        <v>40784</v>
      </c>
      <c r="Q32" s="4">
        <f>DATE('Kalender - Jahresauswahl'!$B$1,COLUMN(Q$2)-9,$A32)</f>
        <v>40784</v>
      </c>
      <c r="R32" s="15">
        <f t="shared" si="8"/>
        <v>40815</v>
      </c>
      <c r="S32" s="4">
        <f>DATE('Kalender - Jahresauswahl'!$B$1,COLUMN(S$2)-10,$A32)</f>
        <v>40815</v>
      </c>
      <c r="T32" s="15">
        <f t="shared" si="9"/>
        <v>40845</v>
      </c>
      <c r="U32" s="4">
        <f>DATE('Kalender - Jahresauswahl'!$B$1,COLUMN(U$2)-11,$A32)</f>
        <v>40845</v>
      </c>
      <c r="V32" s="15">
        <f t="shared" si="10"/>
        <v>40876</v>
      </c>
      <c r="W32" s="4">
        <f>DATE('Kalender - Jahresauswahl'!$B$1,COLUMN(W$2)-12,$A32)</f>
        <v>40876</v>
      </c>
      <c r="X32" s="15">
        <f t="shared" si="11"/>
        <v>40906</v>
      </c>
      <c r="Y32" s="5">
        <f>DATE('Kalender - Jahresauswahl'!$B$1,COLUMN(Y$2)-13,$A32)</f>
        <v>40906</v>
      </c>
    </row>
    <row r="33" spans="1:25" ht="15" customHeight="1">
      <c r="A33" s="3">
        <v>31</v>
      </c>
      <c r="B33" s="15">
        <f t="shared" si="0"/>
        <v>40573</v>
      </c>
      <c r="C33" s="4">
        <f>DATE('Kalender - Jahresauswahl'!$B$1,COLUMN(C$2)-2,$A33)</f>
        <v>40573</v>
      </c>
      <c r="D33" s="6"/>
      <c r="E33" s="7"/>
      <c r="F33" s="15">
        <f t="shared" si="2"/>
        <v>40632</v>
      </c>
      <c r="G33" s="4">
        <f>DATE('Kalender - Jahresauswahl'!$B$1,COLUMN(G$2)-4,$A33)</f>
        <v>40632</v>
      </c>
      <c r="H33" s="6"/>
      <c r="I33" s="7"/>
      <c r="J33" s="15">
        <f t="shared" si="4"/>
        <v>40693</v>
      </c>
      <c r="K33" s="4">
        <f>DATE('Kalender - Jahresauswahl'!$B$1,COLUMN(K$2)-6,$A33)</f>
        <v>40693</v>
      </c>
      <c r="L33" s="6"/>
      <c r="M33" s="7"/>
      <c r="N33" s="15">
        <f t="shared" si="6"/>
        <v>40754</v>
      </c>
      <c r="O33" s="8">
        <f>DATE('Kalender - Jahresauswahl'!$B$1,COLUMN(O$2)-8,$A33)</f>
        <v>40754</v>
      </c>
      <c r="P33" s="15">
        <f t="shared" si="7"/>
        <v>40785</v>
      </c>
      <c r="Q33" s="8">
        <f>DATE('Kalender - Jahresauswahl'!$B$1,COLUMN(Q$2)-9,$A33)</f>
        <v>40785</v>
      </c>
      <c r="R33" s="6"/>
      <c r="S33" s="7"/>
      <c r="T33" s="15">
        <f t="shared" si="9"/>
        <v>40846</v>
      </c>
      <c r="U33" s="8">
        <f>DATE('Kalender - Jahresauswahl'!$B$1,COLUMN(U$2)-11,$A33)</f>
        <v>40846</v>
      </c>
      <c r="V33" s="6"/>
      <c r="W33" s="7"/>
      <c r="X33" s="15">
        <f t="shared" si="11"/>
        <v>40907</v>
      </c>
      <c r="Y33" s="9">
        <f>DATE('Kalender - Jahresauswahl'!$B$1,COLUMN(Y$2)-13,$A33)</f>
        <v>40907</v>
      </c>
    </row>
  </sheetData>
  <mergeCells count="13">
    <mergeCell ref="A1:Y1"/>
    <mergeCell ref="R2:S2"/>
    <mergeCell ref="B2:C2"/>
    <mergeCell ref="D2:E2"/>
    <mergeCell ref="F2:G2"/>
    <mergeCell ref="H2:I2"/>
    <mergeCell ref="J2:K2"/>
    <mergeCell ref="L2:M2"/>
    <mergeCell ref="N2:O2"/>
    <mergeCell ref="P2:Q2"/>
    <mergeCell ref="T2:U2"/>
    <mergeCell ref="V2:W2"/>
    <mergeCell ref="X2:Y2"/>
  </mergeCells>
  <conditionalFormatting sqref="D32:E33 B4:C33 B3:X3 E4:E30 D4:D31 F4:X33">
    <cfRule type="expression" dxfId="1" priority="7">
      <formula xml:space="preserve"> WEEKDAY(B3,2) =6</formula>
    </cfRule>
    <cfRule type="expression" dxfId="0" priority="8">
      <formula xml:space="preserve"> WEEKDAY(B3,2) =7</formula>
    </cfRule>
  </conditionalFormatting>
  <conditionalFormatting sqref="B3:Y33">
    <cfRule type="timePeriod" dxfId="2" priority="4" timePeriod="today">
      <formula>FLOOR(B3,1)=TODAY()</formula>
    </cfRule>
  </conditionalFormatting>
  <pageMargins left="0.75" right="0.75" top="1" bottom="1" header="0.5" footer="0.5"/>
  <pageSetup orientation="landscape"/>
  <headerFooter>
    <oddFooter>&amp;L&amp;"Helvetica,Regular"&amp;11&amp;K000000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"/>
  <sheetViews>
    <sheetView showGridLines="0" workbookViewId="0">
      <selection activeCell="B7" sqref="B7"/>
    </sheetView>
  </sheetViews>
  <sheetFormatPr baseColWidth="10" defaultColWidth="9.8984375" defaultRowHeight="13.9" customHeight="1"/>
  <cols>
    <col min="1" max="256" width="9.8984375" style="10" customWidth="1"/>
  </cols>
  <sheetData>
    <row r="1" spans="1:2" ht="14.1" customHeight="1">
      <c r="A1" s="11" t="s">
        <v>13</v>
      </c>
      <c r="B1" s="12">
        <v>2015</v>
      </c>
    </row>
  </sheetData>
  <pageMargins left="0.75" right="0.75" top="1" bottom="1" header="0.5" footer="0.5"/>
  <pageSetup orientation="landscape"/>
  <headerFooter>
    <oddFooter>&amp;L&amp;"Helvetica,Regular"&amp;11&amp;K000000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Kalender - Jahreskalender</vt:lpstr>
      <vt:lpstr>Kalender - Jahresauswahl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Böhmer</cp:lastModifiedBy>
  <dcterms:modified xsi:type="dcterms:W3CDTF">2015-06-16T10:45:39Z</dcterms:modified>
</cp:coreProperties>
</file>